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UARIO\Desktop\JULIO\EDITABLE\"/>
    </mc:Choice>
  </mc:AlternateContent>
  <xr:revisionPtr revIDLastSave="0" documentId="8_{95D8D530-DFED-4BF5-9DF1-30DF0DDABF8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lio 2021" sheetId="1" r:id="rId1"/>
    <sheet name="art.3" sheetId="2" state="hidden" r:id="rId2"/>
  </sheets>
  <definedNames>
    <definedName name="_xlnm._FilterDatabase" localSheetId="1" hidden="1">art.3!$B$4:$H$153</definedName>
    <definedName name="_xlnm._FilterDatabase" localSheetId="0" hidden="1">'Julio 2021'!$3:$176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4" i="2" l="1"/>
  <c r="C27" i="2" l="1"/>
  <c r="C28" i="2" s="1"/>
  <c r="C29" i="2" s="1"/>
  <c r="C31" i="2" s="1"/>
  <c r="C33" i="2" s="1"/>
  <c r="C35" i="2" l="1"/>
  <c r="C62" i="2" l="1"/>
  <c r="C63" i="2" s="1"/>
  <c r="C64" i="2" s="1"/>
  <c r="C65" i="2" s="1"/>
</calcChain>
</file>

<file path=xl/sharedStrings.xml><?xml version="1.0" encoding="utf-8"?>
<sst xmlns="http://schemas.openxmlformats.org/spreadsheetml/2006/main" count="1972" uniqueCount="352">
  <si>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</si>
  <si>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</si>
  <si>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</si>
  <si>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</si>
  <si>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</si>
  <si>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</si>
  <si>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</si>
  <si>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</si>
  <si>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</si>
  <si>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</si>
  <si>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</si>
  <si>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</si>
  <si>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</si>
  <si>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</si>
  <si>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</si>
  <si>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</si>
  <si>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</si>
  <si>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</si>
  <si>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</si>
  <si>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</si>
  <si>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</si>
  <si>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</si>
  <si>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</si>
  <si>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</si>
  <si>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</si>
  <si>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</si>
  <si>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</si>
  <si>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</si>
  <si>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</si>
  <si>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</si>
  <si>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</si>
  <si>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</si>
  <si>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</si>
  <si>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</si>
  <si>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</si>
  <si>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</si>
  <si>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</si>
  <si>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</si>
  <si>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</si>
  <si>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</si>
  <si>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</si>
  <si>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</si>
  <si>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</si>
  <si>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</si>
  <si>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</si>
  <si>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</si>
  <si>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</si>
  <si>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</si>
  <si>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</si>
  <si>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</si>
  <si>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</si>
  <si>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</si>
  <si>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</si>
  <si>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</si>
  <si>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</si>
  <si>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</si>
  <si>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</si>
  <si>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</si>
  <si>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</si>
  <si>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</si>
  <si>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</si>
  <si>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</si>
  <si>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</si>
  <si>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</si>
  <si>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</si>
  <si>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</si>
  <si>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</si>
  <si>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</si>
  <si>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</si>
  <si>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</si>
  <si>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</si>
  <si>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</si>
  <si>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</si>
  <si>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</si>
  <si>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</si>
  <si>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</si>
  <si>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</si>
  <si>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</si>
  <si>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</si>
  <si>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</si>
  <si>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</si>
  <si>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</si>
  <si>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</si>
  <si>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</si>
  <si>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</si>
  <si>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</si>
  <si>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</si>
  <si>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</si>
  <si>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</si>
  <si>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</si>
  <si>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</si>
  <si>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</si>
  <si>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</si>
  <si>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</si>
  <si>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</si>
  <si>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</si>
  <si>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</si>
  <si>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</si>
  <si>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</si>
  <si>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</si>
  <si>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</si>
  <si>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</si>
  <si>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</si>
  <si>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</si>
  <si>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</si>
  <si>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</si>
  <si>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</si>
  <si>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</si>
  <si>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</si>
  <si>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</si>
  <si>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</si>
  <si>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</si>
  <si>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</si>
  <si>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</si>
  <si>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</si>
  <si>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</si>
  <si>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</si>
  <si>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</si>
  <si>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</si>
  <si>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</si>
  <si>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</si>
  <si>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</si>
  <si>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</si>
  <si>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</si>
  <si>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</si>
  <si>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</si>
  <si>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</si>
  <si>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</si>
  <si>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</si>
  <si>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</si>
  <si>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</si>
  <si>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</si>
  <si>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</si>
  <si>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</si>
  <si>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</si>
  <si>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</si>
  <si>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</si>
  <si>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</si>
  <si>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</si>
  <si>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</si>
  <si>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</si>
  <si>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</si>
  <si>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</si>
  <si>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</si>
  <si>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</si>
  <si>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</si>
  <si>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</si>
  <si>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</si>
  <si>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</si>
  <si>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</si>
  <si>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</si>
  <si>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</si>
  <si>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</si>
  <si>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</si>
  <si>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</si>
  <si>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</si>
  <si>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</si>
  <si>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</si>
  <si>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</si>
  <si>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</si>
  <si>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</si>
  <si>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</si>
  <si>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</si>
  <si>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</si>
  <si>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</si>
  <si>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</si>
  <si>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</si>
  <si>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</si>
  <si>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</si>
  <si>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</si>
  <si>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</si>
  <si>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</si>
  <si>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</si>
  <si>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</si>
  <si>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</si>
  <si>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</si>
  <si>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</si>
  <si>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</si>
  <si>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</si>
  <si>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Vicente Raúl Velásquez Robles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</si>
  <si>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</si>
  <si>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</si>
  <si>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</si>
  <si>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</si>
  <si>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</si>
  <si>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</si>
  <si>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</si>
  <si>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</si>
  <si>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</si>
  <si>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</si>
  <si>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</si>
  <si>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</si>
  <si>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</si>
  <si>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</si>
  <si>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</si>
  <si>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</si>
  <si>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</si>
  <si>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</si>
  <si>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</si>
  <si>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</si>
  <si>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</si>
  <si>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</si>
  <si>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</si>
  <si>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</si>
  <si>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</si>
  <si>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</si>
  <si>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Erick Raúl Ortiz López</t>
  </si>
  <si>
    <t>César René Gómez Cac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</si>
  <si>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</si>
  <si>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</si>
  <si>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</si>
  <si>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</si>
  <si>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</si>
  <si>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</si>
  <si>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</si>
  <si>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</si>
  <si>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</si>
  <si>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</si>
  <si>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</si>
  <si>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</si>
  <si>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</si>
  <si>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</si>
  <si>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</si>
  <si>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</si>
  <si>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</si>
  <si>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</si>
  <si>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Daniel Antonio Tubac Benito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</si>
  <si>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</si>
  <si>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</si>
  <si>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</si>
  <si>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</si>
  <si>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</si>
  <si>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</si>
  <si>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</si>
  <si>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</si>
  <si>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</si>
  <si>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</si>
  <si>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</si>
  <si>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</si>
  <si>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</si>
  <si>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</si>
  <si>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</si>
  <si>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</si>
  <si>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</si>
  <si>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</si>
  <si>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</si>
  <si>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</si>
  <si>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</si>
  <si>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</si>
  <si>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</si>
  <si>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</si>
  <si>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</si>
  <si>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</si>
  <si>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</si>
  <si>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</si>
  <si>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</si>
  <si>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</si>
  <si>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</si>
  <si>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</si>
  <si>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</si>
  <si>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</si>
  <si>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</si>
  <si>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</si>
  <si>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</si>
  <si>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</si>
  <si>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</si>
  <si>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</si>
  <si>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</si>
  <si>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</si>
  <si>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</si>
  <si>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</si>
  <si>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</si>
  <si>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</si>
  <si>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</si>
  <si>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</si>
  <si>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</si>
  <si>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</si>
  <si>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</si>
  <si>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</si>
  <si>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</si>
  <si>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</si>
  <si>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</si>
  <si>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</si>
  <si>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Rodrigo Martinez Escobar</t>
  </si>
  <si>
    <t>José Rodolfo Coxaj Gómez</t>
  </si>
  <si>
    <t>Servicios Profesionales de Plan Anual de Auditoría Interna Gubernamental, basada en riesgo de la Dirección General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</si>
  <si>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</si>
  <si>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</si>
  <si>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</si>
  <si>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</si>
  <si>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</si>
  <si>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</si>
  <si>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</si>
  <si>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</si>
  <si>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</si>
  <si>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</si>
  <si>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</si>
  <si>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</si>
  <si>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</si>
  <si>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</si>
  <si>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</si>
  <si>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</si>
  <si>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</si>
  <si>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</si>
  <si>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</si>
  <si>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</si>
  <si>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</si>
  <si>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</si>
  <si>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</si>
  <si>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</si>
  <si>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</si>
  <si>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</si>
  <si>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</si>
  <si>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</si>
  <si>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</si>
  <si>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</si>
  <si>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jose.coxaj@radiotgw.gob.gt</t>
  </si>
  <si>
    <t>rosa.moscoso@radiotgw.gob.gt</t>
  </si>
  <si>
    <t>andrea.alvizurez@radiotgw.gob.gt</t>
  </si>
  <si>
    <t>Carlos Humberto Rucal</t>
  </si>
  <si>
    <t>Alejandro Ramírez</t>
  </si>
  <si>
    <t>Servicios Profesionales de Asesoría en Gestion para el Fortalecimiento del Talento Humano</t>
  </si>
  <si>
    <t>Nota:</t>
  </si>
  <si>
    <t>Julio Roberto Gatica Carias suspendido por el IGSS de acuerdo a Aviso de Suspensión No. SPS-60 a partir del 20/01/2020</t>
  </si>
  <si>
    <t>Mario Jose del Cid Urrutia</t>
  </si>
  <si>
    <t>Dayana Sarahi Toledo Bosarreyes</t>
  </si>
  <si>
    <t>mario.delcid@radiotgw.gob.gt</t>
  </si>
  <si>
    <t>JULIO 2021</t>
  </si>
  <si>
    <t>Marlon Romero Ventura Barrios</t>
  </si>
  <si>
    <t xml:space="preserve">Servicios técnicos en logística de mantenimiento interno institucional 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</si>
  <si>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</si>
  <si>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</si>
  <si>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</si>
  <si>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</si>
  <si>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>SUB-GRUPO 18 RENGLON 189 JUNIO Y JULIO</t>
  </si>
  <si>
    <t xml:space="preserve">Egard Fernando López 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</si>
  <si>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</si>
  <si>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</si>
  <si>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</si>
  <si>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eduardo.lopez@radiotgw.gob.gt</t>
  </si>
  <si>
    <t>Emiliano Iquí Ichichi</t>
  </si>
  <si>
    <t>Mara Patricia Ramos Cruz de Andrino</t>
  </si>
  <si>
    <t>19 calle 6-72 zona 1 Edificio Tipografia Nacional 3er Nivel</t>
  </si>
  <si>
    <t>Edgar Enríque González Pérez</t>
  </si>
  <si>
    <t>omar.andrade@radiotgw.gob.gt</t>
  </si>
  <si>
    <t>geovany.rosales@radiotgw.gt</t>
  </si>
  <si>
    <t xml:space="preserve"> </t>
  </si>
  <si>
    <t>ricardo.pzumun@radiotgw.gob.gt</t>
  </si>
  <si>
    <t>Mayra Aracely Romero  Ordoñez</t>
  </si>
  <si>
    <t>mayra.romero@radiotgw.gob.gt</t>
  </si>
  <si>
    <t>Brenda Lizayra Lemus Cacao</t>
  </si>
  <si>
    <t>7867-5306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</si>
</sst>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u/>
      <sz val="7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u/>
      <sz val="7"/>
      <name val="Calibri Light"/>
      <family val="2"/>
      <scheme val="major"/>
    </font>
    <font>
      <b/>
      <sz val="11"/>
      <name val="Calibri"/>
      <family val="2"/>
      <scheme val="minor"/>
    </font>
    <font>
      <b/>
      <sz val="5"/>
      <name val="Arial"/>
      <family val="2"/>
    </font>
    <font>
      <sz val="11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5"/>
      <name val="Arial"/>
      <family val="2"/>
    </font>
    <font>
      <u/>
      <sz val="7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5" fillId="0" borderId="3" xfId="2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65" fontId="1" fillId="0" borderId="0" xfId="0" applyNumberFormat="1" applyFont="1" applyFill="1"/>
    <xf numFmtId="164" fontId="5" fillId="0" borderId="5" xfId="2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3" applyNumberFormat="1" applyFont="1" applyFill="1" applyBorder="1" applyAlignment="1" applyProtection="1">
      <alignment horizontal="center" vertical="center" wrapText="1"/>
    </xf>
    <xf numFmtId="164" fontId="5" fillId="0" borderId="1" xfId="2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wrapText="1"/>
    </xf>
    <xf numFmtId="0" fontId="15" fillId="0" borderId="8" xfId="1" applyFont="1" applyFill="1" applyBorder="1" applyAlignment="1">
      <alignment vertical="center" wrapText="1"/>
    </xf>
    <xf numFmtId="1" fontId="14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7" fillId="0" borderId="9" xfId="0" applyFont="1" applyFill="1" applyBorder="1"/>
    <xf numFmtId="0" fontId="19" fillId="0" borderId="1" xfId="3" applyFont="1" applyFill="1" applyBorder="1" applyAlignment="1" applyProtection="1">
      <alignment horizontal="center" vertical="center" wrapText="1"/>
    </xf>
    <xf numFmtId="0" fontId="10" fillId="0" borderId="0" xfId="3" applyFont="1" applyFill="1" applyAlignment="1" applyProtection="1">
      <alignment wrapText="1"/>
    </xf>
    <xf numFmtId="44" fontId="5" fillId="0" borderId="1" xfId="4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Hipervínculo" xfId="3" builtinId="8"/>
    <cellStyle name="Moneda" xfId="4" builtinId="4"/>
    <cellStyle name="Moneda 2" xfId="2" xr:uid="{00000000-0005-0000-0000-000002000000}"/>
    <cellStyle name="Normal" xfId="0" builtinId="0"/>
    <cellStyle name="Normal 2" xfId="1" xr:uid="{00000000-0005-0000-0000-000004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illybohemio@hotmail.com" TargetMode="External"/><Relationship Id="rId26" Type="http://schemas.openxmlformats.org/officeDocument/2006/relationships/hyperlink" Target="mailto:m.davila@radiotgw.gob.gt" TargetMode="External"/><Relationship Id="rId39" Type="http://schemas.openxmlformats.org/officeDocument/2006/relationships/hyperlink" Target="mailto:karin.cerezo@radiotgw.gob.gt" TargetMode="External"/><Relationship Id="rId21" Type="http://schemas.openxmlformats.org/officeDocument/2006/relationships/hyperlink" Target="mailto:hpubliland@yahoo.com" TargetMode="External"/><Relationship Id="rId34" Type="http://schemas.openxmlformats.org/officeDocument/2006/relationships/hyperlink" Target="mailto:c.cifuentes@radiotgw.gob.gt" TargetMode="External"/><Relationship Id="rId42" Type="http://schemas.openxmlformats.org/officeDocument/2006/relationships/hyperlink" Target="mailto:crosbumo@gmail.com" TargetMode="External"/><Relationship Id="rId47" Type="http://schemas.openxmlformats.org/officeDocument/2006/relationships/hyperlink" Target="mailto:rosa.moscoso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eduardo.lopez@radiotgw.gob.gt" TargetMode="External"/><Relationship Id="rId7" Type="http://schemas.openxmlformats.org/officeDocument/2006/relationships/hyperlink" Target="mailto:ericka.escobar.l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da.urzua.erazo@gmail.com" TargetMode="External"/><Relationship Id="rId20" Type="http://schemas.openxmlformats.org/officeDocument/2006/relationships/hyperlink" Target="mailto:marioarenasgt@gmail.com" TargetMode="External"/><Relationship Id="rId29" Type="http://schemas.openxmlformats.org/officeDocument/2006/relationships/hyperlink" Target="mailto:julio.mendez@radiotgw.gob.gt" TargetMode="External"/><Relationship Id="rId41" Type="http://schemas.openxmlformats.org/officeDocument/2006/relationships/hyperlink" Target="mailto:hamid.velasquez@radiotgw.gob.gt" TargetMode="External"/><Relationship Id="rId54" Type="http://schemas.openxmlformats.org/officeDocument/2006/relationships/hyperlink" Target="mailto:antonio.lopez@radiotgw.gob.gt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h.mejia@radiotgw.gob.gt" TargetMode="External"/><Relationship Id="rId32" Type="http://schemas.openxmlformats.org/officeDocument/2006/relationships/hyperlink" Target="mailto:jcgaroz@gmail.com" TargetMode="External"/><Relationship Id="rId37" Type="http://schemas.openxmlformats.org/officeDocument/2006/relationships/hyperlink" Target="mailto:k.chon@radiotgw.gob.gt" TargetMode="External"/><Relationship Id="rId40" Type="http://schemas.openxmlformats.org/officeDocument/2006/relationships/hyperlink" Target="mailto:binicio.donis@radiotgw.gob.gt" TargetMode="External"/><Relationship Id="rId45" Type="http://schemas.openxmlformats.org/officeDocument/2006/relationships/hyperlink" Target="mailto:guillermo.garcia@radiotgw.gob.gt" TargetMode="External"/><Relationship Id="rId53" Type="http://schemas.openxmlformats.org/officeDocument/2006/relationships/hyperlink" Target="mailto:alfredo.par@radiotgw.gob.gt" TargetMode="External"/><Relationship Id="rId58" Type="http://schemas.openxmlformats.org/officeDocument/2006/relationships/hyperlink" Target="mailto:omar.andrade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k.chon@radiotgw.gob.gt" TargetMode="External"/><Relationship Id="rId28" Type="http://schemas.openxmlformats.org/officeDocument/2006/relationships/hyperlink" Target="mailto:victor.lopez@radiotgw.gob.gt" TargetMode="External"/><Relationship Id="rId36" Type="http://schemas.openxmlformats.org/officeDocument/2006/relationships/hyperlink" Target="mailto:d.barrond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mayra.romero@radiotgw.gob.gt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alexgiron2006@gmail.com" TargetMode="External"/><Relationship Id="rId31" Type="http://schemas.openxmlformats.org/officeDocument/2006/relationships/hyperlink" Target="mailto:v.molina@radiotgw.gob.gt" TargetMode="External"/><Relationship Id="rId44" Type="http://schemas.openxmlformats.org/officeDocument/2006/relationships/hyperlink" Target="mailto:alejandro.gomez@radiotgw.gob.gt" TargetMode="External"/><Relationship Id="rId52" Type="http://schemas.openxmlformats.org/officeDocument/2006/relationships/hyperlink" Target="mailto:grettel.castillo@radiotgw.gob.gt" TargetMode="External"/><Relationship Id="rId60" Type="http://schemas.openxmlformats.org/officeDocument/2006/relationships/hyperlink" Target="mailto:informacion-publica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c.echeverria@radiotgw.gob.gt" TargetMode="External"/><Relationship Id="rId27" Type="http://schemas.openxmlformats.org/officeDocument/2006/relationships/hyperlink" Target="mailto:irenetgwrrh@gmail.com" TargetMode="External"/><Relationship Id="rId30" Type="http://schemas.openxmlformats.org/officeDocument/2006/relationships/hyperlink" Target="mailto:d.barrondo@radiotgw.gob.gt" TargetMode="External"/><Relationship Id="rId35" Type="http://schemas.openxmlformats.org/officeDocument/2006/relationships/hyperlink" Target="mailto:b.lucas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andrea.alvizurez@radiotgw.gob.gt" TargetMode="External"/><Relationship Id="rId56" Type="http://schemas.openxmlformats.org/officeDocument/2006/relationships/hyperlink" Target="mailto:geovany.rosales@radiotgw.gt" TargetMode="Externa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guillermo.garcia@radiotgw.gob.gt" TargetMode="External"/><Relationship Id="rId3" Type="http://schemas.openxmlformats.org/officeDocument/2006/relationships/hyperlink" Target="mailto:v.santizo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abriela.ramos@radiotgw.gob.gt" TargetMode="External"/><Relationship Id="rId25" Type="http://schemas.openxmlformats.org/officeDocument/2006/relationships/hyperlink" Target="mailto:h.flores@radiotgw.gob.gt" TargetMode="External"/><Relationship Id="rId33" Type="http://schemas.openxmlformats.org/officeDocument/2006/relationships/hyperlink" Target="mailto:aixmatul@hotmail.com" TargetMode="External"/><Relationship Id="rId38" Type="http://schemas.openxmlformats.org/officeDocument/2006/relationships/hyperlink" Target="mailto:sergiocaceros@tgw.gob.gt" TargetMode="External"/><Relationship Id="rId46" Type="http://schemas.openxmlformats.org/officeDocument/2006/relationships/hyperlink" Target="mailto:jose.coxaj@radiotgw.gob.gt" TargetMode="External"/><Relationship Id="rId59" Type="http://schemas.openxmlformats.org/officeDocument/2006/relationships/hyperlink" Target="mailto:ricardo.pzumun@radiotgw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.sapon@radiotgw.gob.gt" TargetMode="External"/><Relationship Id="rId18" Type="http://schemas.openxmlformats.org/officeDocument/2006/relationships/hyperlink" Target="mailto:mario.lopez@radiotgw.gob.gt" TargetMode="External"/><Relationship Id="rId26" Type="http://schemas.openxmlformats.org/officeDocument/2006/relationships/hyperlink" Target="mailto:julio.mendez@radiotgw.gob.gt" TargetMode="External"/><Relationship Id="rId39" Type="http://schemas.openxmlformats.org/officeDocument/2006/relationships/hyperlink" Target="mailto:alexgiron2006@gmail.com" TargetMode="External"/><Relationship Id="rId21" Type="http://schemas.openxmlformats.org/officeDocument/2006/relationships/hyperlink" Target="mailto:h.mejia@radiotgw.gob.gt" TargetMode="External"/><Relationship Id="rId34" Type="http://schemas.openxmlformats.org/officeDocument/2006/relationships/hyperlink" Target="mailto:sergiocaceros@tgw.gob.gt" TargetMode="External"/><Relationship Id="rId42" Type="http://schemas.openxmlformats.org/officeDocument/2006/relationships/hyperlink" Target="mailto:c.echeverria@radiotgw.gob.gt" TargetMode="External"/><Relationship Id="rId47" Type="http://schemas.openxmlformats.org/officeDocument/2006/relationships/hyperlink" Target="mailto:crosbumo@gmail.com" TargetMode="External"/><Relationship Id="rId50" Type="http://schemas.openxmlformats.org/officeDocument/2006/relationships/hyperlink" Target="mailto:guillermo.garcia@radiotgw.gob.gt" TargetMode="External"/><Relationship Id="rId55" Type="http://schemas.openxmlformats.org/officeDocument/2006/relationships/hyperlink" Target="mailto:da.urzua.erazo@gmail.com" TargetMode="External"/><Relationship Id="rId63" Type="http://schemas.openxmlformats.org/officeDocument/2006/relationships/hyperlink" Target="mailto:ricardo.pzumun@radiotgw.gob.gt" TargetMode="External"/><Relationship Id="rId7" Type="http://schemas.openxmlformats.org/officeDocument/2006/relationships/hyperlink" Target="mailto:c.gomez@radiotgw.gob.gt" TargetMode="External"/><Relationship Id="rId2" Type="http://schemas.openxmlformats.org/officeDocument/2006/relationships/hyperlink" Target="mailto:erickortiz@radoptgw.gob.gt" TargetMode="External"/><Relationship Id="rId16" Type="http://schemas.openxmlformats.org/officeDocument/2006/relationships/hyperlink" Target="mailto:ericka.flores@radiotgw.gob.gt" TargetMode="External"/><Relationship Id="rId20" Type="http://schemas.openxmlformats.org/officeDocument/2006/relationships/hyperlink" Target="mailto:da.urzua.erazo@gmail.com" TargetMode="External"/><Relationship Id="rId29" Type="http://schemas.openxmlformats.org/officeDocument/2006/relationships/hyperlink" Target="mailto:aixmatul@hotmail.com" TargetMode="External"/><Relationship Id="rId41" Type="http://schemas.openxmlformats.org/officeDocument/2006/relationships/hyperlink" Target="mailto:hpubliland@yahoo.com" TargetMode="External"/><Relationship Id="rId54" Type="http://schemas.openxmlformats.org/officeDocument/2006/relationships/hyperlink" Target="mailto:grettel.castillo@radiotgw.gob.gt" TargetMode="External"/><Relationship Id="rId62" Type="http://schemas.openxmlformats.org/officeDocument/2006/relationships/hyperlink" Target="mailto:omar.andrade@radiotgw.gob.gt" TargetMode="External"/><Relationship Id="rId1" Type="http://schemas.openxmlformats.org/officeDocument/2006/relationships/hyperlink" Target="mailto:miriam.rodriguez@radiotgw.gob.gt" TargetMode="External"/><Relationship Id="rId6" Type="http://schemas.openxmlformats.org/officeDocument/2006/relationships/hyperlink" Target="mailto:a.xicara@radiotgw.gob.gt" TargetMode="External"/><Relationship Id="rId11" Type="http://schemas.openxmlformats.org/officeDocument/2006/relationships/hyperlink" Target="mailto:b.portillo@radiotgw.gob.gt" TargetMode="External"/><Relationship Id="rId24" Type="http://schemas.openxmlformats.org/officeDocument/2006/relationships/hyperlink" Target="mailto:irenetgwrrh@gmail.com" TargetMode="External"/><Relationship Id="rId32" Type="http://schemas.openxmlformats.org/officeDocument/2006/relationships/hyperlink" Target="mailto:d.barrondo@radiotgw.gob.gt" TargetMode="External"/><Relationship Id="rId37" Type="http://schemas.openxmlformats.org/officeDocument/2006/relationships/hyperlink" Target="mailto:gabriela.ramos@radiotgw.gob.gt" TargetMode="External"/><Relationship Id="rId40" Type="http://schemas.openxmlformats.org/officeDocument/2006/relationships/hyperlink" Target="mailto:marioarenasgt@gmail.com" TargetMode="External"/><Relationship Id="rId45" Type="http://schemas.openxmlformats.org/officeDocument/2006/relationships/hyperlink" Target="mailto:binicio.donis@radiotgw.gob.gt" TargetMode="External"/><Relationship Id="rId53" Type="http://schemas.openxmlformats.org/officeDocument/2006/relationships/hyperlink" Target="mailto:andrea.alvizurez@radiotgw.gob.gt" TargetMode="External"/><Relationship Id="rId58" Type="http://schemas.openxmlformats.org/officeDocument/2006/relationships/hyperlink" Target="mailto:antonio.lopez@radiotgw.gob.gt" TargetMode="External"/><Relationship Id="rId66" Type="http://schemas.openxmlformats.org/officeDocument/2006/relationships/drawing" Target="../drawings/drawing2.xml"/><Relationship Id="rId5" Type="http://schemas.openxmlformats.org/officeDocument/2006/relationships/hyperlink" Target="mailto:f.batres@radiotgw.gob.gt" TargetMode="External"/><Relationship Id="rId15" Type="http://schemas.openxmlformats.org/officeDocument/2006/relationships/hyperlink" Target="mailto:irma.garcia@radiotgw.gob.gt" TargetMode="External"/><Relationship Id="rId23" Type="http://schemas.openxmlformats.org/officeDocument/2006/relationships/hyperlink" Target="mailto:m.davila@radiotgw.gob.gt" TargetMode="External"/><Relationship Id="rId28" Type="http://schemas.openxmlformats.org/officeDocument/2006/relationships/hyperlink" Target="mailto:v.molina@radiotgw.gob.gt" TargetMode="External"/><Relationship Id="rId36" Type="http://schemas.openxmlformats.org/officeDocument/2006/relationships/hyperlink" Target="mailto:guillermo.garcia@radiotgw.gob.gt" TargetMode="External"/><Relationship Id="rId49" Type="http://schemas.openxmlformats.org/officeDocument/2006/relationships/hyperlink" Target="mailto:alejandro.gomez@radiotgw.gob.gt" TargetMode="External"/><Relationship Id="rId57" Type="http://schemas.openxmlformats.org/officeDocument/2006/relationships/hyperlink" Target="mailto:alfredo.par@radiotgw.gob.gt" TargetMode="External"/><Relationship Id="rId61" Type="http://schemas.openxmlformats.org/officeDocument/2006/relationships/hyperlink" Target="mailto:mayra.romero@radiotgw.gob.gt" TargetMode="External"/><Relationship Id="rId10" Type="http://schemas.openxmlformats.org/officeDocument/2006/relationships/hyperlink" Target="mailto:j.orozco@radiotgw.gob.gt" TargetMode="External"/><Relationship Id="rId19" Type="http://schemas.openxmlformats.org/officeDocument/2006/relationships/hyperlink" Target="mailto:luis.vallejo@radiotgw.gob.gt" TargetMode="External"/><Relationship Id="rId31" Type="http://schemas.openxmlformats.org/officeDocument/2006/relationships/hyperlink" Target="mailto:b.lucas@radiotgw.gob.gt" TargetMode="External"/><Relationship Id="rId44" Type="http://schemas.openxmlformats.org/officeDocument/2006/relationships/hyperlink" Target="mailto:jcgaroz@gmail.com" TargetMode="External"/><Relationship Id="rId52" Type="http://schemas.openxmlformats.org/officeDocument/2006/relationships/hyperlink" Target="mailto:rosa.moscoso@radiotgw.gob.gt" TargetMode="External"/><Relationship Id="rId60" Type="http://schemas.openxmlformats.org/officeDocument/2006/relationships/hyperlink" Target="mailto:geovany.rosales@radiotgw.gt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mailto:i.lopez@radiotgw.gob.gt" TargetMode="External"/><Relationship Id="rId9" Type="http://schemas.openxmlformats.org/officeDocument/2006/relationships/hyperlink" Target="mailto:b.poroj@radiotgw.gob.gt" TargetMode="External"/><Relationship Id="rId14" Type="http://schemas.openxmlformats.org/officeDocument/2006/relationships/hyperlink" Target="mailto:v.santizo@radiotgw.gob.gt" TargetMode="External"/><Relationship Id="rId22" Type="http://schemas.openxmlformats.org/officeDocument/2006/relationships/hyperlink" Target="mailto:h.flores@radiotgw.gob.gt" TargetMode="External"/><Relationship Id="rId27" Type="http://schemas.openxmlformats.org/officeDocument/2006/relationships/hyperlink" Target="mailto:d.barrondo@radiotgw.gob.gt" TargetMode="External"/><Relationship Id="rId30" Type="http://schemas.openxmlformats.org/officeDocument/2006/relationships/hyperlink" Target="mailto:c.cifuentes@radiotgw.gob.gt" TargetMode="External"/><Relationship Id="rId35" Type="http://schemas.openxmlformats.org/officeDocument/2006/relationships/hyperlink" Target="mailto:karin.cerezo@radiotgw.gob.gt" TargetMode="External"/><Relationship Id="rId43" Type="http://schemas.openxmlformats.org/officeDocument/2006/relationships/hyperlink" Target="mailto:k.chon@radiotgw.gob.gt" TargetMode="External"/><Relationship Id="rId48" Type="http://schemas.openxmlformats.org/officeDocument/2006/relationships/hyperlink" Target="mailto:crosbumo@gmail.com" TargetMode="External"/><Relationship Id="rId56" Type="http://schemas.openxmlformats.org/officeDocument/2006/relationships/hyperlink" Target="mailto:da.urzua.erazo@gmail.com" TargetMode="External"/><Relationship Id="rId64" Type="http://schemas.openxmlformats.org/officeDocument/2006/relationships/hyperlink" Target="mailto:informacion-publica@radiotgw.gob.gt" TargetMode="External"/><Relationship Id="rId8" Type="http://schemas.openxmlformats.org/officeDocument/2006/relationships/hyperlink" Target="mailto:n.flores@radiotgw.gob.gt" TargetMode="External"/><Relationship Id="rId51" Type="http://schemas.openxmlformats.org/officeDocument/2006/relationships/hyperlink" Target="mailto:jose.coxaj@radiotgw.gob.gt" TargetMode="External"/><Relationship Id="rId3" Type="http://schemas.openxmlformats.org/officeDocument/2006/relationships/hyperlink" Target="mailto:e.lopez@radiotgw.gob.gt" TargetMode="External"/><Relationship Id="rId12" Type="http://schemas.openxmlformats.org/officeDocument/2006/relationships/hyperlink" Target="mailto:i.tzul@radiotgw.gob.gt" TargetMode="External"/><Relationship Id="rId17" Type="http://schemas.openxmlformats.org/officeDocument/2006/relationships/hyperlink" Target="mailto:e.duran@radiotgw.gob.gt" TargetMode="External"/><Relationship Id="rId25" Type="http://schemas.openxmlformats.org/officeDocument/2006/relationships/hyperlink" Target="mailto:victor.lopez@radiotgw.gob.gt" TargetMode="External"/><Relationship Id="rId33" Type="http://schemas.openxmlformats.org/officeDocument/2006/relationships/hyperlink" Target="mailto:k.chon@radiotgw.gob.gt" TargetMode="External"/><Relationship Id="rId38" Type="http://schemas.openxmlformats.org/officeDocument/2006/relationships/hyperlink" Target="mailto:billybohemio@hotmail.com" TargetMode="External"/><Relationship Id="rId46" Type="http://schemas.openxmlformats.org/officeDocument/2006/relationships/hyperlink" Target="mailto:hamid.velasquez@radiotgw.gob.gt" TargetMode="External"/><Relationship Id="rId59" Type="http://schemas.openxmlformats.org/officeDocument/2006/relationships/hyperlink" Target="mailto:eduardo.lopez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187"/>
  <sheetViews>
    <sheetView tabSelected="1" topLeftCell="A97" zoomScale="120" zoomScaleNormal="120" workbookViewId="0">
      <selection activeCell="T138" sqref="T138"/>
    </sheetView>
  </sheetViews>
  <sheetFormatPr baseColWidth="10" defaultRowHeight="15" x14ac:dyDescent="0.25"/>
  <cols>
    <col min="1" max="1" width="4" style="27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9.140625" style="33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7.140625" style="1" customWidth="1"/>
    <col min="13" max="13" width="8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6.85546875" style="1" customWidth="1"/>
    <col min="21" max="21" width="6.7109375" style="1" customWidth="1"/>
    <col min="22" max="16384" width="11.42578125" style="1"/>
  </cols>
  <sheetData>
    <row r="1" spans="2:21" ht="15.75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2:21" ht="15.75" x14ac:dyDescent="0.25">
      <c r="B2" s="28"/>
      <c r="C2" s="28"/>
      <c r="D2" s="28"/>
      <c r="E2" s="29"/>
      <c r="F2" s="28"/>
      <c r="G2" s="28"/>
      <c r="H2" s="28"/>
      <c r="I2" s="54" t="s">
        <v>327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82.5" x14ac:dyDescent="0.25"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30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</row>
    <row r="4" spans="2:21" x14ac:dyDescent="0.25">
      <c r="B4" s="68" t="s">
        <v>21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2:21" ht="27" x14ac:dyDescent="0.25">
      <c r="B5" s="2">
        <v>1</v>
      </c>
      <c r="C5" s="5" t="s">
        <v>22</v>
      </c>
      <c r="D5" s="5" t="s">
        <v>23</v>
      </c>
      <c r="E5" s="34" t="s">
        <v>24</v>
      </c>
      <c r="F5" s="2" t="s">
        <v>25</v>
      </c>
      <c r="G5" s="5" t="s">
        <v>26</v>
      </c>
      <c r="H5" s="22">
        <v>2315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75</v>
      </c>
      <c r="R5" s="22">
        <v>0</v>
      </c>
      <c r="S5" s="22">
        <v>0</v>
      </c>
      <c r="T5" s="22">
        <v>0</v>
      </c>
      <c r="U5" s="22">
        <v>0</v>
      </c>
    </row>
    <row r="6" spans="2:21" ht="27" x14ac:dyDescent="0.25">
      <c r="B6" s="2">
        <v>2</v>
      </c>
      <c r="C6" s="3" t="s">
        <v>27</v>
      </c>
      <c r="D6" s="3" t="s">
        <v>28</v>
      </c>
      <c r="E6" s="23" t="s">
        <v>29</v>
      </c>
      <c r="F6" s="2" t="s">
        <v>25</v>
      </c>
      <c r="G6" s="3" t="s">
        <v>30</v>
      </c>
      <c r="H6" s="22">
        <v>2441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75</v>
      </c>
      <c r="R6" s="22">
        <v>0</v>
      </c>
      <c r="S6" s="22">
        <v>0</v>
      </c>
      <c r="T6" s="22">
        <v>0</v>
      </c>
      <c r="U6" s="22">
        <v>0</v>
      </c>
    </row>
    <row r="7" spans="2:21" ht="27" x14ac:dyDescent="0.25">
      <c r="B7" s="4">
        <v>3</v>
      </c>
      <c r="C7" s="3" t="s">
        <v>31</v>
      </c>
      <c r="D7" s="3" t="s">
        <v>32</v>
      </c>
      <c r="E7" s="23" t="s">
        <v>33</v>
      </c>
      <c r="F7" s="2" t="s">
        <v>25</v>
      </c>
      <c r="G7" s="3" t="s">
        <v>30</v>
      </c>
      <c r="H7" s="22">
        <v>2120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50</v>
      </c>
      <c r="R7" s="22">
        <v>0</v>
      </c>
      <c r="S7" s="22">
        <v>0</v>
      </c>
      <c r="T7" s="22">
        <v>0</v>
      </c>
      <c r="U7" s="22">
        <v>0</v>
      </c>
    </row>
    <row r="8" spans="2:21" ht="27" x14ac:dyDescent="0.25">
      <c r="B8" s="2">
        <v>4</v>
      </c>
      <c r="C8" s="3" t="s">
        <v>34</v>
      </c>
      <c r="D8" s="3" t="s">
        <v>35</v>
      </c>
      <c r="E8" s="23" t="s">
        <v>36</v>
      </c>
      <c r="F8" s="2" t="s">
        <v>25</v>
      </c>
      <c r="G8" s="3" t="s">
        <v>30</v>
      </c>
      <c r="H8" s="22">
        <v>876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37.5</v>
      </c>
      <c r="R8" s="22">
        <v>0</v>
      </c>
      <c r="S8" s="22">
        <v>0</v>
      </c>
      <c r="T8" s="22">
        <v>0</v>
      </c>
      <c r="U8" s="22">
        <v>0</v>
      </c>
    </row>
    <row r="9" spans="2:21" ht="27" x14ac:dyDescent="0.25">
      <c r="B9" s="2">
        <v>5</v>
      </c>
      <c r="C9" s="3" t="s">
        <v>37</v>
      </c>
      <c r="D9" s="3" t="s">
        <v>38</v>
      </c>
      <c r="E9" s="23" t="s">
        <v>36</v>
      </c>
      <c r="F9" s="2" t="s">
        <v>25</v>
      </c>
      <c r="G9" s="3" t="s">
        <v>30</v>
      </c>
      <c r="H9" s="22">
        <v>1035.72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26.25</v>
      </c>
      <c r="R9" s="22">
        <v>0</v>
      </c>
      <c r="S9" s="22">
        <v>0</v>
      </c>
      <c r="T9" s="22">
        <v>0</v>
      </c>
      <c r="U9" s="22">
        <v>0</v>
      </c>
    </row>
    <row r="10" spans="2:21" ht="27" x14ac:dyDescent="0.25">
      <c r="B10" s="4">
        <v>6</v>
      </c>
      <c r="C10" s="3" t="s">
        <v>39</v>
      </c>
      <c r="D10" s="3" t="s">
        <v>40</v>
      </c>
      <c r="E10" s="23" t="s">
        <v>36</v>
      </c>
      <c r="F10" s="2" t="s">
        <v>25</v>
      </c>
      <c r="G10" s="3" t="s">
        <v>30</v>
      </c>
      <c r="H10" s="22">
        <v>1074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275</v>
      </c>
      <c r="P10" s="22">
        <v>0</v>
      </c>
      <c r="Q10" s="22">
        <v>75</v>
      </c>
      <c r="R10" s="22">
        <v>0</v>
      </c>
      <c r="S10" s="22">
        <v>0</v>
      </c>
      <c r="T10" s="22">
        <v>0</v>
      </c>
      <c r="U10" s="22">
        <v>0</v>
      </c>
    </row>
    <row r="11" spans="2:21" ht="27" x14ac:dyDescent="0.25">
      <c r="B11" s="2">
        <v>7</v>
      </c>
      <c r="C11" s="3" t="s">
        <v>41</v>
      </c>
      <c r="D11" s="3" t="s">
        <v>40</v>
      </c>
      <c r="E11" s="23" t="s">
        <v>36</v>
      </c>
      <c r="F11" s="2" t="s">
        <v>25</v>
      </c>
      <c r="G11" s="3" t="s">
        <v>30</v>
      </c>
      <c r="H11" s="22">
        <v>1074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50</v>
      </c>
      <c r="R11" s="22">
        <v>0</v>
      </c>
      <c r="S11" s="22">
        <v>0</v>
      </c>
      <c r="T11" s="22">
        <v>0</v>
      </c>
      <c r="U11" s="22">
        <v>0</v>
      </c>
    </row>
    <row r="12" spans="2:21" ht="27" x14ac:dyDescent="0.25">
      <c r="B12" s="2">
        <v>8</v>
      </c>
      <c r="C12" s="3" t="s">
        <v>42</v>
      </c>
      <c r="D12" s="3" t="s">
        <v>35</v>
      </c>
      <c r="E12" s="23" t="s">
        <v>36</v>
      </c>
      <c r="F12" s="2" t="s">
        <v>25</v>
      </c>
      <c r="G12" s="3" t="s">
        <v>30</v>
      </c>
      <c r="H12" s="22">
        <v>876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267.77999999999997</v>
      </c>
      <c r="P12" s="22">
        <v>0</v>
      </c>
      <c r="Q12" s="22">
        <v>56.25</v>
      </c>
      <c r="R12" s="22">
        <v>0</v>
      </c>
      <c r="S12" s="22">
        <v>0</v>
      </c>
      <c r="T12" s="22">
        <v>0</v>
      </c>
      <c r="U12" s="22">
        <v>0</v>
      </c>
    </row>
    <row r="13" spans="2:21" ht="27" x14ac:dyDescent="0.25">
      <c r="B13" s="4">
        <v>9</v>
      </c>
      <c r="C13" s="3" t="s">
        <v>43</v>
      </c>
      <c r="D13" s="3" t="s">
        <v>44</v>
      </c>
      <c r="E13" s="23" t="s">
        <v>45</v>
      </c>
      <c r="F13" s="2" t="s">
        <v>25</v>
      </c>
      <c r="G13" s="3" t="s">
        <v>30</v>
      </c>
      <c r="H13" s="22">
        <v>1302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275</v>
      </c>
      <c r="P13" s="22">
        <v>0</v>
      </c>
      <c r="Q13" s="22">
        <v>75</v>
      </c>
      <c r="R13" s="22">
        <v>0</v>
      </c>
      <c r="S13" s="22">
        <v>0</v>
      </c>
      <c r="T13" s="22">
        <v>0</v>
      </c>
      <c r="U13" s="22">
        <v>0</v>
      </c>
    </row>
    <row r="14" spans="2:21" ht="18" x14ac:dyDescent="0.25">
      <c r="B14" s="2">
        <v>10</v>
      </c>
      <c r="C14" s="3" t="s">
        <v>46</v>
      </c>
      <c r="D14" s="3" t="s">
        <v>47</v>
      </c>
      <c r="E14" s="34" t="s">
        <v>48</v>
      </c>
      <c r="F14" s="4" t="s">
        <v>49</v>
      </c>
      <c r="G14" s="3" t="s">
        <v>50</v>
      </c>
      <c r="H14" s="22">
        <v>813.75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46.88</v>
      </c>
      <c r="R14" s="22">
        <v>0</v>
      </c>
      <c r="S14" s="22">
        <v>0</v>
      </c>
      <c r="T14" s="22">
        <v>0</v>
      </c>
      <c r="U14" s="22">
        <v>0</v>
      </c>
    </row>
    <row r="15" spans="2:21" ht="18" x14ac:dyDescent="0.25">
      <c r="B15" s="2">
        <v>11</v>
      </c>
      <c r="C15" s="3" t="s">
        <v>51</v>
      </c>
      <c r="D15" s="3" t="s">
        <v>47</v>
      </c>
      <c r="E15" s="39" t="s">
        <v>36</v>
      </c>
      <c r="F15" s="4" t="s">
        <v>52</v>
      </c>
      <c r="G15" s="46" t="s">
        <v>53</v>
      </c>
      <c r="H15" s="22">
        <v>813.75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46.88</v>
      </c>
      <c r="R15" s="22">
        <v>0</v>
      </c>
      <c r="S15" s="22">
        <v>0</v>
      </c>
      <c r="T15" s="22">
        <v>0</v>
      </c>
      <c r="U15" s="22">
        <v>0</v>
      </c>
    </row>
    <row r="16" spans="2:21" ht="18" x14ac:dyDescent="0.25">
      <c r="B16" s="4">
        <v>12</v>
      </c>
      <c r="C16" s="3" t="s">
        <v>54</v>
      </c>
      <c r="D16" s="3" t="s">
        <v>55</v>
      </c>
      <c r="E16" s="39" t="s">
        <v>36</v>
      </c>
      <c r="F16" s="4" t="s">
        <v>52</v>
      </c>
      <c r="G16" s="46" t="s">
        <v>53</v>
      </c>
      <c r="H16" s="22">
        <v>584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37.5</v>
      </c>
      <c r="R16" s="22">
        <v>0</v>
      </c>
      <c r="S16" s="22">
        <v>0</v>
      </c>
      <c r="T16" s="22">
        <v>0</v>
      </c>
      <c r="U16" s="22">
        <v>0</v>
      </c>
    </row>
    <row r="17" spans="1:21" ht="18" x14ac:dyDescent="0.25">
      <c r="B17" s="2">
        <v>13</v>
      </c>
      <c r="C17" s="3" t="s">
        <v>56</v>
      </c>
      <c r="D17" s="3" t="s">
        <v>57</v>
      </c>
      <c r="E17" s="39" t="s">
        <v>36</v>
      </c>
      <c r="F17" s="4" t="s">
        <v>52</v>
      </c>
      <c r="G17" s="46" t="s">
        <v>53</v>
      </c>
      <c r="H17" s="22">
        <v>584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37.5</v>
      </c>
      <c r="R17" s="22">
        <v>0</v>
      </c>
      <c r="S17" s="22">
        <v>0</v>
      </c>
      <c r="T17" s="22">
        <v>0</v>
      </c>
      <c r="U17" s="22">
        <v>0</v>
      </c>
    </row>
    <row r="18" spans="1:21" ht="18" x14ac:dyDescent="0.25">
      <c r="B18" s="2">
        <v>14</v>
      </c>
      <c r="C18" s="3" t="s">
        <v>58</v>
      </c>
      <c r="D18" s="3" t="s">
        <v>59</v>
      </c>
      <c r="E18" s="39" t="s">
        <v>36</v>
      </c>
      <c r="F18" s="4" t="s">
        <v>52</v>
      </c>
      <c r="G18" s="46" t="s">
        <v>53</v>
      </c>
      <c r="H18" s="22">
        <v>813.75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46.88</v>
      </c>
      <c r="R18" s="22">
        <v>0</v>
      </c>
      <c r="S18" s="22">
        <v>0</v>
      </c>
      <c r="T18" s="22">
        <v>0</v>
      </c>
      <c r="U18" s="22">
        <v>0</v>
      </c>
    </row>
    <row r="19" spans="1:21" ht="18" x14ac:dyDescent="0.25">
      <c r="B19" s="4">
        <v>15</v>
      </c>
      <c r="C19" s="3" t="s">
        <v>60</v>
      </c>
      <c r="D19" s="3" t="s">
        <v>55</v>
      </c>
      <c r="E19" s="39" t="s">
        <v>36</v>
      </c>
      <c r="F19" s="4" t="s">
        <v>52</v>
      </c>
      <c r="G19" s="46" t="s">
        <v>53</v>
      </c>
      <c r="H19" s="22">
        <v>584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17.5</v>
      </c>
      <c r="R19" s="22">
        <v>0</v>
      </c>
      <c r="S19" s="22">
        <v>0</v>
      </c>
      <c r="T19" s="22">
        <v>0</v>
      </c>
      <c r="U19" s="22">
        <v>0</v>
      </c>
    </row>
    <row r="20" spans="1:21" ht="18" x14ac:dyDescent="0.25">
      <c r="B20" s="2">
        <v>16</v>
      </c>
      <c r="C20" s="3" t="s">
        <v>61</v>
      </c>
      <c r="D20" s="3" t="s">
        <v>62</v>
      </c>
      <c r="E20" s="39" t="s">
        <v>36</v>
      </c>
      <c r="F20" s="4" t="s">
        <v>63</v>
      </c>
      <c r="G20" s="3" t="s">
        <v>64</v>
      </c>
      <c r="H20" s="22">
        <v>730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46.88</v>
      </c>
      <c r="R20" s="22">
        <v>0</v>
      </c>
      <c r="S20" s="22">
        <v>0</v>
      </c>
      <c r="T20" s="22">
        <v>0</v>
      </c>
      <c r="U20" s="22">
        <v>0</v>
      </c>
    </row>
    <row r="21" spans="1:21" ht="18" x14ac:dyDescent="0.25">
      <c r="B21" s="2">
        <v>17</v>
      </c>
      <c r="C21" s="3" t="s">
        <v>65</v>
      </c>
      <c r="D21" s="3" t="s">
        <v>66</v>
      </c>
      <c r="E21" s="34" t="s">
        <v>67</v>
      </c>
      <c r="F21" s="4" t="s">
        <v>63</v>
      </c>
      <c r="G21" s="3" t="s">
        <v>64</v>
      </c>
      <c r="H21" s="22">
        <v>1381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50</v>
      </c>
      <c r="R21" s="22">
        <v>0</v>
      </c>
      <c r="S21" s="22">
        <v>0</v>
      </c>
      <c r="T21" s="22">
        <v>0</v>
      </c>
      <c r="U21" s="22">
        <v>0</v>
      </c>
    </row>
    <row r="22" spans="1:21" ht="27" x14ac:dyDescent="0.25">
      <c r="B22" s="2">
        <v>18</v>
      </c>
      <c r="C22" s="3" t="s">
        <v>68</v>
      </c>
      <c r="D22" s="3" t="s">
        <v>57</v>
      </c>
      <c r="E22" s="39" t="s">
        <v>36</v>
      </c>
      <c r="F22" s="4" t="s">
        <v>69</v>
      </c>
      <c r="G22" s="3" t="s">
        <v>70</v>
      </c>
      <c r="H22" s="22">
        <v>584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37.5</v>
      </c>
      <c r="R22" s="22">
        <v>0</v>
      </c>
      <c r="S22" s="22">
        <v>0</v>
      </c>
      <c r="T22" s="22">
        <v>0</v>
      </c>
      <c r="U22" s="22">
        <v>0</v>
      </c>
    </row>
    <row r="23" spans="1:21" ht="27" x14ac:dyDescent="0.25">
      <c r="B23" s="2">
        <v>19</v>
      </c>
      <c r="C23" s="3" t="s">
        <v>71</v>
      </c>
      <c r="D23" s="3" t="s">
        <v>72</v>
      </c>
      <c r="E23" s="39" t="s">
        <v>36</v>
      </c>
      <c r="F23" s="4" t="s">
        <v>69</v>
      </c>
      <c r="G23" s="3" t="s">
        <v>70</v>
      </c>
      <c r="H23" s="22">
        <v>1192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75</v>
      </c>
      <c r="R23" s="22">
        <v>0</v>
      </c>
      <c r="S23" s="22">
        <v>0</v>
      </c>
      <c r="T23" s="22">
        <v>0</v>
      </c>
      <c r="U23" s="22">
        <v>0</v>
      </c>
    </row>
    <row r="24" spans="1:21" ht="27" x14ac:dyDescent="0.25">
      <c r="B24" s="2">
        <v>20</v>
      </c>
      <c r="C24" s="3" t="s">
        <v>73</v>
      </c>
      <c r="D24" s="3" t="s">
        <v>74</v>
      </c>
      <c r="E24" s="23" t="s">
        <v>75</v>
      </c>
      <c r="F24" s="4" t="s">
        <v>69</v>
      </c>
      <c r="G24" s="3" t="s">
        <v>70</v>
      </c>
      <c r="H24" s="22">
        <v>1381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/>
      <c r="Q24" s="22">
        <v>75</v>
      </c>
      <c r="R24" s="22">
        <v>0</v>
      </c>
      <c r="S24" s="22"/>
      <c r="T24" s="22">
        <v>0</v>
      </c>
      <c r="U24" s="22">
        <v>0</v>
      </c>
    </row>
    <row r="25" spans="1:21" ht="27" x14ac:dyDescent="0.25">
      <c r="B25" s="2">
        <v>21</v>
      </c>
      <c r="C25" s="3" t="s">
        <v>76</v>
      </c>
      <c r="D25" s="3" t="s">
        <v>55</v>
      </c>
      <c r="E25" s="39" t="s">
        <v>36</v>
      </c>
      <c r="F25" s="4" t="s">
        <v>69</v>
      </c>
      <c r="G25" s="3" t="s">
        <v>70</v>
      </c>
      <c r="H25" s="22">
        <v>584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37.5</v>
      </c>
      <c r="R25" s="22">
        <v>0</v>
      </c>
      <c r="S25" s="22">
        <v>0</v>
      </c>
      <c r="T25" s="22">
        <v>0</v>
      </c>
      <c r="U25" s="22">
        <v>0</v>
      </c>
    </row>
    <row r="26" spans="1:21" x14ac:dyDescent="0.25">
      <c r="B26" s="71" t="s">
        <v>273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27" x14ac:dyDescent="0.25">
      <c r="B27" s="2">
        <v>22</v>
      </c>
      <c r="C27" s="47" t="s">
        <v>77</v>
      </c>
      <c r="D27" s="46" t="s">
        <v>78</v>
      </c>
      <c r="E27" s="48" t="s">
        <v>79</v>
      </c>
      <c r="F27" s="2" t="s">
        <v>25</v>
      </c>
      <c r="G27" s="3" t="s">
        <v>30</v>
      </c>
      <c r="H27" s="22">
        <v>5011</v>
      </c>
      <c r="I27" s="22">
        <v>0</v>
      </c>
      <c r="J27" s="22">
        <v>0</v>
      </c>
      <c r="K27" s="22">
        <v>0</v>
      </c>
      <c r="L27" s="22">
        <v>0</v>
      </c>
      <c r="M27" s="22">
        <v>2000</v>
      </c>
      <c r="N27" s="22">
        <v>0</v>
      </c>
      <c r="O27" s="22"/>
      <c r="P27" s="22">
        <v>250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x14ac:dyDescent="0.25">
      <c r="B28" s="71" t="s">
        <v>80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27" x14ac:dyDescent="0.25">
      <c r="B29" s="4">
        <v>23</v>
      </c>
      <c r="C29" s="47" t="s">
        <v>219</v>
      </c>
      <c r="D29" s="46" t="s">
        <v>81</v>
      </c>
      <c r="E29" s="49" t="s">
        <v>220</v>
      </c>
      <c r="F29" s="2" t="s">
        <v>25</v>
      </c>
      <c r="G29" s="3" t="s">
        <v>30</v>
      </c>
      <c r="H29" s="22">
        <v>18000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250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x14ac:dyDescent="0.25">
      <c r="A30" s="32"/>
      <c r="B30" s="71" t="s">
        <v>120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</row>
    <row r="31" spans="1:21" ht="27" x14ac:dyDescent="0.25">
      <c r="A31" s="44"/>
      <c r="B31" s="4">
        <v>24</v>
      </c>
      <c r="C31" s="3" t="s">
        <v>222</v>
      </c>
      <c r="D31" s="3" t="s">
        <v>132</v>
      </c>
      <c r="E31" s="40" t="s">
        <v>223</v>
      </c>
      <c r="F31" s="4" t="s">
        <v>49</v>
      </c>
      <c r="G31" s="3" t="s">
        <v>123</v>
      </c>
      <c r="H31" s="22">
        <v>2425.75</v>
      </c>
      <c r="I31" s="22">
        <v>250</v>
      </c>
      <c r="J31" s="22">
        <v>478</v>
      </c>
      <c r="K31" s="22" t="s">
        <v>86</v>
      </c>
      <c r="L31" s="22" t="s">
        <v>86</v>
      </c>
      <c r="M31" s="22" t="s">
        <v>86</v>
      </c>
      <c r="N31" s="22" t="s">
        <v>86</v>
      </c>
      <c r="O31" s="22" t="s">
        <v>86</v>
      </c>
      <c r="P31" s="22" t="s">
        <v>86</v>
      </c>
      <c r="Q31" s="50" t="s">
        <v>86</v>
      </c>
      <c r="R31" s="22" t="s">
        <v>86</v>
      </c>
      <c r="S31" s="22" t="s">
        <v>86</v>
      </c>
      <c r="T31" s="22" t="s">
        <v>86</v>
      </c>
      <c r="U31" s="22" t="s">
        <v>86</v>
      </c>
    </row>
    <row r="32" spans="1:21" ht="27" x14ac:dyDescent="0.25">
      <c r="A32" s="44"/>
      <c r="B32" s="4">
        <v>25</v>
      </c>
      <c r="C32" s="3" t="s">
        <v>215</v>
      </c>
      <c r="D32" s="3" t="s">
        <v>127</v>
      </c>
      <c r="E32" s="56" t="s">
        <v>268</v>
      </c>
      <c r="F32" s="4" t="s">
        <v>25</v>
      </c>
      <c r="G32" s="3" t="s">
        <v>123</v>
      </c>
      <c r="H32" s="22">
        <v>2425.75</v>
      </c>
      <c r="I32" s="22">
        <v>250</v>
      </c>
      <c r="J32" s="22">
        <v>478</v>
      </c>
      <c r="K32" s="22" t="s">
        <v>86</v>
      </c>
      <c r="L32" s="22" t="s">
        <v>86</v>
      </c>
      <c r="M32" s="22" t="s">
        <v>86</v>
      </c>
      <c r="N32" s="22" t="s">
        <v>86</v>
      </c>
      <c r="O32" s="22" t="s">
        <v>86</v>
      </c>
      <c r="P32" s="22" t="s">
        <v>86</v>
      </c>
      <c r="Q32" s="50" t="s">
        <v>86</v>
      </c>
      <c r="R32" s="22" t="s">
        <v>86</v>
      </c>
      <c r="S32" s="22" t="s">
        <v>86</v>
      </c>
      <c r="T32" s="22" t="s">
        <v>86</v>
      </c>
      <c r="U32" s="22" t="s">
        <v>86</v>
      </c>
    </row>
    <row r="33" spans="1:21 16370:16376" ht="27" x14ac:dyDescent="0.25">
      <c r="A33" s="44"/>
      <c r="B33" s="4">
        <v>26</v>
      </c>
      <c r="C33" s="3" t="s">
        <v>121</v>
      </c>
      <c r="D33" s="3" t="s">
        <v>122</v>
      </c>
      <c r="E33" s="40" t="s">
        <v>36</v>
      </c>
      <c r="F33" s="2" t="s">
        <v>25</v>
      </c>
      <c r="G33" s="3" t="s">
        <v>123</v>
      </c>
      <c r="H33" s="22">
        <v>2425.75</v>
      </c>
      <c r="I33" s="22">
        <v>250</v>
      </c>
      <c r="J33" s="22">
        <v>478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 16370:16376" ht="28.5" x14ac:dyDescent="0.25">
      <c r="A34" s="44"/>
      <c r="B34" s="4">
        <v>27</v>
      </c>
      <c r="C34" s="3" t="s">
        <v>224</v>
      </c>
      <c r="D34" s="3" t="s">
        <v>132</v>
      </c>
      <c r="E34" s="57" t="s">
        <v>225</v>
      </c>
      <c r="F34" s="4" t="s">
        <v>49</v>
      </c>
      <c r="G34" s="3" t="s">
        <v>123</v>
      </c>
      <c r="H34" s="22">
        <v>2425.75</v>
      </c>
      <c r="I34" s="22">
        <v>250</v>
      </c>
      <c r="J34" s="22">
        <v>478</v>
      </c>
      <c r="K34" s="22" t="s">
        <v>86</v>
      </c>
      <c r="L34" s="22" t="s">
        <v>86</v>
      </c>
      <c r="M34" s="22" t="s">
        <v>86</v>
      </c>
      <c r="N34" s="22" t="s">
        <v>86</v>
      </c>
      <c r="O34" s="22" t="s">
        <v>86</v>
      </c>
      <c r="P34" s="22" t="s">
        <v>86</v>
      </c>
      <c r="Q34" s="50" t="s">
        <v>86</v>
      </c>
      <c r="R34" s="22" t="s">
        <v>86</v>
      </c>
      <c r="S34" s="22" t="s">
        <v>86</v>
      </c>
      <c r="T34" s="22" t="s">
        <v>86</v>
      </c>
      <c r="U34" s="22" t="s">
        <v>86</v>
      </c>
    </row>
    <row r="35" spans="1:21 16370:16376" ht="27" x14ac:dyDescent="0.25">
      <c r="A35" s="44"/>
      <c r="B35" s="4">
        <v>28</v>
      </c>
      <c r="C35" s="3" t="s">
        <v>229</v>
      </c>
      <c r="D35" s="3" t="s">
        <v>132</v>
      </c>
      <c r="E35" s="40" t="s">
        <v>223</v>
      </c>
      <c r="F35" s="4" t="s">
        <v>49</v>
      </c>
      <c r="G35" s="3" t="s">
        <v>123</v>
      </c>
      <c r="H35" s="22">
        <v>2425.75</v>
      </c>
      <c r="I35" s="22">
        <v>250</v>
      </c>
      <c r="J35" s="22">
        <v>478</v>
      </c>
      <c r="K35" s="22" t="s">
        <v>86</v>
      </c>
      <c r="L35" s="22" t="s">
        <v>86</v>
      </c>
      <c r="M35" s="22" t="s">
        <v>86</v>
      </c>
      <c r="N35" s="22" t="s">
        <v>86</v>
      </c>
      <c r="O35" s="22" t="s">
        <v>86</v>
      </c>
      <c r="P35" s="22" t="s">
        <v>86</v>
      </c>
      <c r="Q35" s="50">
        <v>75</v>
      </c>
      <c r="R35" s="22" t="s">
        <v>86</v>
      </c>
      <c r="S35" s="22" t="s">
        <v>86</v>
      </c>
      <c r="T35" s="22" t="s">
        <v>86</v>
      </c>
      <c r="U35" s="22" t="s">
        <v>86</v>
      </c>
    </row>
    <row r="36" spans="1:21 16370:16376" ht="28.5" x14ac:dyDescent="0.25">
      <c r="A36" s="44"/>
      <c r="B36" s="4">
        <v>29</v>
      </c>
      <c r="C36" s="3" t="s">
        <v>126</v>
      </c>
      <c r="D36" s="3" t="s">
        <v>127</v>
      </c>
      <c r="E36" s="57" t="s">
        <v>203</v>
      </c>
      <c r="F36" s="2" t="s">
        <v>25</v>
      </c>
      <c r="G36" s="3" t="s">
        <v>123</v>
      </c>
      <c r="H36" s="22">
        <v>2425.75</v>
      </c>
      <c r="I36" s="22">
        <v>250</v>
      </c>
      <c r="J36" s="22">
        <v>478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50</v>
      </c>
      <c r="R36" s="22">
        <v>0</v>
      </c>
      <c r="S36" s="22">
        <v>0</v>
      </c>
      <c r="T36" s="22">
        <v>0</v>
      </c>
      <c r="U36" s="22">
        <v>0</v>
      </c>
    </row>
    <row r="37" spans="1:21 16370:16376" ht="27" x14ac:dyDescent="0.25">
      <c r="A37" s="44"/>
      <c r="B37" s="4">
        <v>30</v>
      </c>
      <c r="C37" s="3" t="s">
        <v>130</v>
      </c>
      <c r="D37" s="3" t="s">
        <v>127</v>
      </c>
      <c r="E37" s="40" t="s">
        <v>36</v>
      </c>
      <c r="F37" s="2" t="s">
        <v>25</v>
      </c>
      <c r="G37" s="3" t="s">
        <v>123</v>
      </c>
      <c r="H37" s="22">
        <v>2425.75</v>
      </c>
      <c r="I37" s="22">
        <v>250</v>
      </c>
      <c r="J37" s="22">
        <v>478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50</v>
      </c>
      <c r="R37" s="22">
        <v>0</v>
      </c>
      <c r="S37" s="22">
        <v>0</v>
      </c>
      <c r="T37" s="22">
        <v>0</v>
      </c>
      <c r="U37" s="22">
        <v>0</v>
      </c>
    </row>
    <row r="38" spans="1:21 16370:16376" ht="28.5" x14ac:dyDescent="0.25">
      <c r="A38" s="44"/>
      <c r="B38" s="4">
        <v>31</v>
      </c>
      <c r="C38" s="3" t="s">
        <v>131</v>
      </c>
      <c r="D38" s="3" t="s">
        <v>127</v>
      </c>
      <c r="E38" s="57" t="s">
        <v>339</v>
      </c>
      <c r="F38" s="2" t="s">
        <v>25</v>
      </c>
      <c r="G38" s="3" t="s">
        <v>123</v>
      </c>
      <c r="H38" s="22">
        <v>2425.75</v>
      </c>
      <c r="I38" s="22">
        <v>250</v>
      </c>
      <c r="J38" s="22">
        <v>478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35</v>
      </c>
      <c r="R38" s="22">
        <v>0</v>
      </c>
      <c r="S38" s="22">
        <v>0</v>
      </c>
      <c r="T38" s="22">
        <v>0</v>
      </c>
      <c r="U38" s="22">
        <v>0</v>
      </c>
    </row>
    <row r="39" spans="1:21 16370:16376" ht="27" x14ac:dyDescent="0.25">
      <c r="A39" s="44"/>
      <c r="B39" s="4">
        <v>32</v>
      </c>
      <c r="C39" s="3" t="s">
        <v>340</v>
      </c>
      <c r="D39" s="3" t="s">
        <v>127</v>
      </c>
      <c r="E39" s="40" t="s">
        <v>36</v>
      </c>
      <c r="F39" s="2" t="s">
        <v>25</v>
      </c>
      <c r="G39" s="3" t="s">
        <v>123</v>
      </c>
      <c r="H39" s="22">
        <v>2425.75</v>
      </c>
      <c r="I39" s="22">
        <v>250</v>
      </c>
      <c r="J39" s="22">
        <v>478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35</v>
      </c>
      <c r="R39" s="22">
        <v>0</v>
      </c>
      <c r="S39" s="22">
        <v>0</v>
      </c>
      <c r="T39" s="22">
        <v>0</v>
      </c>
      <c r="U39" s="22">
        <v>0</v>
      </c>
    </row>
    <row r="40" spans="1:21 16370:16376" ht="27" x14ac:dyDescent="0.25">
      <c r="A40" s="44"/>
      <c r="B40" s="4">
        <v>33</v>
      </c>
      <c r="C40" s="3" t="s">
        <v>227</v>
      </c>
      <c r="D40" s="3" t="s">
        <v>132</v>
      </c>
      <c r="E40" s="40" t="s">
        <v>223</v>
      </c>
      <c r="F40" s="4" t="s">
        <v>49</v>
      </c>
      <c r="G40" s="3" t="s">
        <v>123</v>
      </c>
      <c r="H40" s="22">
        <v>2425.75</v>
      </c>
      <c r="I40" s="22">
        <v>250</v>
      </c>
      <c r="J40" s="22">
        <v>478</v>
      </c>
      <c r="K40" s="22" t="s">
        <v>86</v>
      </c>
      <c r="L40" s="22" t="s">
        <v>86</v>
      </c>
      <c r="M40" s="22" t="s">
        <v>86</v>
      </c>
      <c r="N40" s="22" t="s">
        <v>86</v>
      </c>
      <c r="O40" s="22" t="s">
        <v>86</v>
      </c>
      <c r="P40" s="22" t="s">
        <v>86</v>
      </c>
      <c r="Q40" s="50" t="s">
        <v>86</v>
      </c>
      <c r="R40" s="22" t="s">
        <v>86</v>
      </c>
      <c r="S40" s="22" t="s">
        <v>86</v>
      </c>
      <c r="T40" s="22" t="s">
        <v>86</v>
      </c>
      <c r="U40" s="22" t="s">
        <v>86</v>
      </c>
    </row>
    <row r="41" spans="1:21 16370:16376" ht="27" x14ac:dyDescent="0.25">
      <c r="A41" s="44"/>
      <c r="B41" s="4">
        <v>34</v>
      </c>
      <c r="C41" s="3" t="s">
        <v>133</v>
      </c>
      <c r="D41" s="3" t="s">
        <v>132</v>
      </c>
      <c r="E41" s="40" t="s">
        <v>134</v>
      </c>
      <c r="F41" s="2">
        <v>22908282</v>
      </c>
      <c r="G41" s="3" t="s">
        <v>123</v>
      </c>
      <c r="H41" s="22">
        <v>2425.75</v>
      </c>
      <c r="I41" s="22">
        <v>250</v>
      </c>
      <c r="J41" s="22">
        <v>478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 16370:16376" ht="27" x14ac:dyDescent="0.25">
      <c r="A42" s="44"/>
      <c r="B42" s="4">
        <v>35</v>
      </c>
      <c r="C42" s="3" t="s">
        <v>135</v>
      </c>
      <c r="D42" s="3" t="s">
        <v>127</v>
      </c>
      <c r="E42" s="40" t="s">
        <v>136</v>
      </c>
      <c r="F42" s="2" t="s">
        <v>25</v>
      </c>
      <c r="G42" s="3" t="s">
        <v>123</v>
      </c>
      <c r="H42" s="22">
        <v>2425.75</v>
      </c>
      <c r="I42" s="22">
        <v>250</v>
      </c>
      <c r="J42" s="22">
        <v>478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 16370:16376" ht="27" x14ac:dyDescent="0.25">
      <c r="A43" s="44"/>
      <c r="B43" s="4">
        <v>36</v>
      </c>
      <c r="C43" s="3" t="s">
        <v>137</v>
      </c>
      <c r="D43" s="3" t="s">
        <v>127</v>
      </c>
      <c r="E43" s="40" t="s">
        <v>138</v>
      </c>
      <c r="F43" s="2" t="s">
        <v>25</v>
      </c>
      <c r="G43" s="3" t="s">
        <v>123</v>
      </c>
      <c r="H43" s="22">
        <v>2425.75</v>
      </c>
      <c r="I43" s="22">
        <v>250</v>
      </c>
      <c r="J43" s="22">
        <v>478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 16370:16376" ht="27" x14ac:dyDescent="0.25">
      <c r="A44" s="44"/>
      <c r="B44" s="4">
        <v>37</v>
      </c>
      <c r="C44" s="3" t="s">
        <v>139</v>
      </c>
      <c r="D44" s="3" t="s">
        <v>127</v>
      </c>
      <c r="E44" s="40" t="s">
        <v>36</v>
      </c>
      <c r="F44" s="2" t="s">
        <v>25</v>
      </c>
      <c r="G44" s="3" t="s">
        <v>123</v>
      </c>
      <c r="H44" s="22">
        <v>2425.75</v>
      </c>
      <c r="I44" s="22">
        <v>250</v>
      </c>
      <c r="J44" s="22">
        <v>478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50</v>
      </c>
      <c r="R44" s="22">
        <v>0</v>
      </c>
      <c r="S44" s="22">
        <v>0</v>
      </c>
      <c r="T44" s="22">
        <v>0</v>
      </c>
      <c r="U44" s="22">
        <v>0</v>
      </c>
    </row>
    <row r="45" spans="1:21 16370:16376" ht="27" x14ac:dyDescent="0.25">
      <c r="A45" s="44"/>
      <c r="B45" s="4">
        <v>38</v>
      </c>
      <c r="C45" s="3" t="s">
        <v>140</v>
      </c>
      <c r="D45" s="3" t="s">
        <v>127</v>
      </c>
      <c r="E45" s="40" t="s">
        <v>36</v>
      </c>
      <c r="F45" s="2" t="s">
        <v>25</v>
      </c>
      <c r="G45" s="3" t="s">
        <v>123</v>
      </c>
      <c r="H45" s="22">
        <v>2425.75</v>
      </c>
      <c r="I45" s="22">
        <v>250</v>
      </c>
      <c r="J45" s="22">
        <v>478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XEP45" s="27"/>
      <c r="XEQ45" s="4"/>
      <c r="XER45" s="3"/>
      <c r="XES45" s="3"/>
      <c r="XET45" s="45"/>
      <c r="XEU45" s="22"/>
      <c r="XEV45" s="22"/>
    </row>
    <row r="46" spans="1:21 16370:16376" ht="27" x14ac:dyDescent="0.25">
      <c r="A46" s="44"/>
      <c r="B46" s="4">
        <v>39</v>
      </c>
      <c r="C46" s="3" t="s">
        <v>141</v>
      </c>
      <c r="D46" s="3" t="s">
        <v>127</v>
      </c>
      <c r="E46" s="40" t="s">
        <v>36</v>
      </c>
      <c r="F46" s="2" t="s">
        <v>25</v>
      </c>
      <c r="G46" s="3" t="s">
        <v>123</v>
      </c>
      <c r="H46" s="22">
        <v>2425.75</v>
      </c>
      <c r="I46" s="22">
        <v>250</v>
      </c>
      <c r="J46" s="22">
        <v>478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50</v>
      </c>
      <c r="R46" s="22">
        <v>0</v>
      </c>
      <c r="S46" s="22">
        <v>0</v>
      </c>
      <c r="T46" s="22">
        <v>0</v>
      </c>
      <c r="U46" s="22">
        <v>0</v>
      </c>
    </row>
    <row r="47" spans="1:21 16370:16376" ht="27" x14ac:dyDescent="0.25">
      <c r="A47" s="44"/>
      <c r="B47" s="4">
        <v>40</v>
      </c>
      <c r="C47" s="3" t="s">
        <v>142</v>
      </c>
      <c r="D47" s="3" t="s">
        <v>127</v>
      </c>
      <c r="E47" s="11" t="s">
        <v>143</v>
      </c>
      <c r="F47" s="2" t="s">
        <v>25</v>
      </c>
      <c r="G47" s="3" t="s">
        <v>123</v>
      </c>
      <c r="H47" s="22">
        <v>2425.75</v>
      </c>
      <c r="I47" s="22">
        <v>250</v>
      </c>
      <c r="J47" s="22">
        <v>478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 16370:16376" ht="27" x14ac:dyDescent="0.25">
      <c r="A48" s="44"/>
      <c r="B48" s="4">
        <v>41</v>
      </c>
      <c r="C48" s="3" t="s">
        <v>144</v>
      </c>
      <c r="D48" s="3" t="s">
        <v>132</v>
      </c>
      <c r="E48" s="40" t="s">
        <v>36</v>
      </c>
      <c r="F48" s="2">
        <v>22908282</v>
      </c>
      <c r="G48" s="3" t="s">
        <v>123</v>
      </c>
      <c r="H48" s="22">
        <v>2425.75</v>
      </c>
      <c r="I48" s="22">
        <v>250</v>
      </c>
      <c r="J48" s="22">
        <v>478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ht="27" x14ac:dyDescent="0.25">
      <c r="A49" s="44"/>
      <c r="B49" s="4">
        <v>42</v>
      </c>
      <c r="C49" s="3" t="s">
        <v>145</v>
      </c>
      <c r="D49" s="3" t="s">
        <v>127</v>
      </c>
      <c r="E49" s="40" t="s">
        <v>36</v>
      </c>
      <c r="F49" s="22" t="s">
        <v>25</v>
      </c>
      <c r="G49" s="3" t="s">
        <v>123</v>
      </c>
      <c r="H49" s="22">
        <v>2425.75</v>
      </c>
      <c r="I49" s="22">
        <v>250</v>
      </c>
      <c r="J49" s="22">
        <v>478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35</v>
      </c>
      <c r="R49" s="22">
        <v>0</v>
      </c>
      <c r="S49" s="22">
        <v>0</v>
      </c>
      <c r="T49" s="22">
        <v>0</v>
      </c>
      <c r="U49" s="22">
        <v>0</v>
      </c>
    </row>
    <row r="50" spans="1:21" ht="27" x14ac:dyDescent="0.25">
      <c r="A50" s="44"/>
      <c r="B50" s="4">
        <v>43</v>
      </c>
      <c r="C50" s="3" t="s">
        <v>146</v>
      </c>
      <c r="D50" s="3" t="s">
        <v>127</v>
      </c>
      <c r="E50" s="40" t="s">
        <v>36</v>
      </c>
      <c r="F50" s="2" t="s">
        <v>25</v>
      </c>
      <c r="G50" s="3" t="s">
        <v>123</v>
      </c>
      <c r="H50" s="22">
        <v>2425.75</v>
      </c>
      <c r="I50" s="22">
        <v>250</v>
      </c>
      <c r="J50" s="22">
        <v>478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35</v>
      </c>
      <c r="R50" s="22">
        <v>0</v>
      </c>
      <c r="S50" s="22">
        <v>0</v>
      </c>
      <c r="T50" s="22">
        <v>0</v>
      </c>
      <c r="U50" s="22">
        <v>0</v>
      </c>
    </row>
    <row r="51" spans="1:21" ht="27" x14ac:dyDescent="0.25">
      <c r="A51" s="44"/>
      <c r="B51" s="4">
        <v>44</v>
      </c>
      <c r="C51" s="3" t="s">
        <v>147</v>
      </c>
      <c r="D51" s="3" t="s">
        <v>127</v>
      </c>
      <c r="E51" s="40" t="s">
        <v>36</v>
      </c>
      <c r="F51" s="2" t="s">
        <v>25</v>
      </c>
      <c r="G51" s="3" t="s">
        <v>123</v>
      </c>
      <c r="H51" s="22">
        <v>2425.75</v>
      </c>
      <c r="I51" s="22">
        <v>250</v>
      </c>
      <c r="J51" s="22">
        <v>478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50</v>
      </c>
      <c r="R51" s="22">
        <v>0</v>
      </c>
      <c r="S51" s="22">
        <v>0</v>
      </c>
      <c r="T51" s="22">
        <v>0</v>
      </c>
      <c r="U51" s="22">
        <v>0</v>
      </c>
    </row>
    <row r="52" spans="1:21" ht="27" x14ac:dyDescent="0.25">
      <c r="A52" s="44"/>
      <c r="B52" s="4">
        <v>45</v>
      </c>
      <c r="C52" s="3" t="s">
        <v>148</v>
      </c>
      <c r="D52" s="3" t="s">
        <v>127</v>
      </c>
      <c r="E52" s="40" t="s">
        <v>36</v>
      </c>
      <c r="F52" s="2" t="s">
        <v>25</v>
      </c>
      <c r="G52" s="3" t="s">
        <v>123</v>
      </c>
      <c r="H52" s="22">
        <v>2425.75</v>
      </c>
      <c r="I52" s="22">
        <v>250</v>
      </c>
      <c r="J52" s="22">
        <v>478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35</v>
      </c>
      <c r="R52" s="22">
        <v>0</v>
      </c>
      <c r="S52" s="22">
        <v>0</v>
      </c>
      <c r="T52" s="22">
        <v>0</v>
      </c>
      <c r="U52" s="22">
        <v>0</v>
      </c>
    </row>
    <row r="53" spans="1:21" ht="27" x14ac:dyDescent="0.25">
      <c r="A53" s="44"/>
      <c r="B53" s="4">
        <v>46</v>
      </c>
      <c r="C53" s="3" t="s">
        <v>149</v>
      </c>
      <c r="D53" s="3" t="s">
        <v>127</v>
      </c>
      <c r="E53" s="40" t="s">
        <v>36</v>
      </c>
      <c r="F53" s="2" t="s">
        <v>25</v>
      </c>
      <c r="G53" s="3" t="s">
        <v>123</v>
      </c>
      <c r="H53" s="22">
        <v>2425.75</v>
      </c>
      <c r="I53" s="22">
        <v>250</v>
      </c>
      <c r="J53" s="22">
        <v>478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50</v>
      </c>
      <c r="R53" s="22">
        <v>0</v>
      </c>
      <c r="S53" s="22">
        <v>0</v>
      </c>
      <c r="T53" s="22">
        <v>0</v>
      </c>
      <c r="U53" s="22">
        <v>0</v>
      </c>
    </row>
    <row r="54" spans="1:21" ht="27" x14ac:dyDescent="0.25">
      <c r="A54" s="44"/>
      <c r="B54" s="4">
        <v>47</v>
      </c>
      <c r="C54" s="3" t="s">
        <v>150</v>
      </c>
      <c r="D54" s="3" t="s">
        <v>127</v>
      </c>
      <c r="E54" s="40" t="s">
        <v>36</v>
      </c>
      <c r="F54" s="2" t="s">
        <v>25</v>
      </c>
      <c r="G54" s="3" t="s">
        <v>123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ht="27" x14ac:dyDescent="0.25">
      <c r="A55" s="44"/>
      <c r="B55" s="4">
        <v>48</v>
      </c>
      <c r="C55" s="3" t="s">
        <v>151</v>
      </c>
      <c r="D55" s="3" t="s">
        <v>127</v>
      </c>
      <c r="E55" s="40" t="s">
        <v>36</v>
      </c>
      <c r="F55" s="2" t="s">
        <v>25</v>
      </c>
      <c r="G55" s="3" t="s">
        <v>123</v>
      </c>
      <c r="H55" s="22">
        <v>2425.75</v>
      </c>
      <c r="I55" s="22">
        <v>250</v>
      </c>
      <c r="J55" s="22">
        <v>478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50</v>
      </c>
      <c r="R55" s="22">
        <v>0</v>
      </c>
      <c r="S55" s="22">
        <v>0</v>
      </c>
      <c r="T55" s="22">
        <v>0</v>
      </c>
      <c r="U55" s="22">
        <v>0</v>
      </c>
    </row>
    <row r="56" spans="1:21" ht="27" x14ac:dyDescent="0.25">
      <c r="A56" s="44"/>
      <c r="B56" s="4">
        <v>49</v>
      </c>
      <c r="C56" s="3" t="s">
        <v>152</v>
      </c>
      <c r="D56" s="3" t="s">
        <v>129</v>
      </c>
      <c r="E56" s="40" t="s">
        <v>36</v>
      </c>
      <c r="F56" s="2" t="s">
        <v>25</v>
      </c>
      <c r="G56" s="3" t="s">
        <v>123</v>
      </c>
      <c r="H56" s="22">
        <v>1659.12</v>
      </c>
      <c r="I56" s="22">
        <v>187.5</v>
      </c>
      <c r="J56" s="22">
        <v>358.5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37.5</v>
      </c>
      <c r="R56" s="22">
        <v>0</v>
      </c>
      <c r="S56" s="22">
        <v>0</v>
      </c>
      <c r="T56" s="22">
        <v>0</v>
      </c>
      <c r="U56" s="22">
        <v>0</v>
      </c>
    </row>
    <row r="57" spans="1:21" ht="27" x14ac:dyDescent="0.25">
      <c r="A57" s="44"/>
      <c r="B57" s="4">
        <v>50</v>
      </c>
      <c r="C57" s="3" t="s">
        <v>153</v>
      </c>
      <c r="D57" s="3" t="s">
        <v>127</v>
      </c>
      <c r="E57" s="40" t="s">
        <v>36</v>
      </c>
      <c r="F57" s="2" t="s">
        <v>25</v>
      </c>
      <c r="G57" s="3" t="s">
        <v>123</v>
      </c>
      <c r="H57" s="22">
        <v>2425.75</v>
      </c>
      <c r="I57" s="22">
        <v>250</v>
      </c>
      <c r="J57" s="22">
        <v>478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75</v>
      </c>
      <c r="R57" s="22" t="s">
        <v>86</v>
      </c>
      <c r="S57" s="22">
        <v>0</v>
      </c>
      <c r="T57" s="22">
        <v>0</v>
      </c>
      <c r="U57" s="22">
        <v>0</v>
      </c>
    </row>
    <row r="58" spans="1:21" ht="27" x14ac:dyDescent="0.25">
      <c r="A58" s="44"/>
      <c r="B58" s="4">
        <v>51</v>
      </c>
      <c r="C58" s="3" t="s">
        <v>154</v>
      </c>
      <c r="D58" s="3" t="s">
        <v>127</v>
      </c>
      <c r="E58" s="40" t="s">
        <v>36</v>
      </c>
      <c r="F58" s="2" t="s">
        <v>25</v>
      </c>
      <c r="G58" s="3" t="s">
        <v>123</v>
      </c>
      <c r="H58" s="22">
        <v>2425.75</v>
      </c>
      <c r="I58" s="22">
        <v>250</v>
      </c>
      <c r="J58" s="22">
        <v>478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50</v>
      </c>
      <c r="R58" s="22">
        <v>0</v>
      </c>
      <c r="S58" s="22">
        <v>0</v>
      </c>
      <c r="T58" s="22">
        <v>0</v>
      </c>
      <c r="U58" s="22">
        <v>0</v>
      </c>
    </row>
    <row r="59" spans="1:21" ht="27" x14ac:dyDescent="0.25">
      <c r="A59" s="44"/>
      <c r="B59" s="4">
        <v>52</v>
      </c>
      <c r="C59" s="3" t="s">
        <v>341</v>
      </c>
      <c r="D59" s="3" t="s">
        <v>127</v>
      </c>
      <c r="E59" s="40" t="s">
        <v>155</v>
      </c>
      <c r="F59" s="2" t="s">
        <v>25</v>
      </c>
      <c r="G59" s="3" t="s">
        <v>123</v>
      </c>
      <c r="H59" s="22">
        <v>2425.75</v>
      </c>
      <c r="I59" s="22">
        <v>250</v>
      </c>
      <c r="J59" s="22">
        <v>478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50</v>
      </c>
      <c r="R59" s="22">
        <v>0</v>
      </c>
      <c r="S59" s="22">
        <v>0</v>
      </c>
      <c r="T59" s="22">
        <v>0</v>
      </c>
      <c r="U59" s="22">
        <v>0</v>
      </c>
    </row>
    <row r="60" spans="1:21" ht="27" x14ac:dyDescent="0.25">
      <c r="A60" s="44"/>
      <c r="B60" s="4">
        <v>53</v>
      </c>
      <c r="C60" s="3" t="s">
        <v>156</v>
      </c>
      <c r="D60" s="3" t="s">
        <v>127</v>
      </c>
      <c r="E60" s="40" t="s">
        <v>36</v>
      </c>
      <c r="F60" s="2" t="s">
        <v>25</v>
      </c>
      <c r="G60" s="3" t="s">
        <v>123</v>
      </c>
      <c r="H60" s="22">
        <v>2425.75</v>
      </c>
      <c r="I60" s="22">
        <v>250</v>
      </c>
      <c r="J60" s="22">
        <v>478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50</v>
      </c>
      <c r="R60" s="22">
        <v>0</v>
      </c>
      <c r="S60" s="22">
        <v>0</v>
      </c>
      <c r="T60" s="22">
        <v>0</v>
      </c>
      <c r="U60" s="22">
        <v>0</v>
      </c>
    </row>
    <row r="61" spans="1:21" ht="27" x14ac:dyDescent="0.25">
      <c r="A61" s="44"/>
      <c r="B61" s="4">
        <v>54</v>
      </c>
      <c r="C61" s="3" t="s">
        <v>325</v>
      </c>
      <c r="D61" s="3" t="s">
        <v>127</v>
      </c>
      <c r="E61" s="40" t="s">
        <v>36</v>
      </c>
      <c r="F61" s="2" t="s">
        <v>25</v>
      </c>
      <c r="G61" s="3" t="s">
        <v>123</v>
      </c>
      <c r="H61" s="22">
        <v>2425.75</v>
      </c>
      <c r="I61" s="22">
        <v>250</v>
      </c>
      <c r="J61" s="22">
        <v>478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ht="27" x14ac:dyDescent="0.25">
      <c r="A62" s="44"/>
      <c r="B62" s="4">
        <v>55</v>
      </c>
      <c r="C62" s="3" t="s">
        <v>157</v>
      </c>
      <c r="D62" s="3" t="s">
        <v>122</v>
      </c>
      <c r="E62" s="40" t="s">
        <v>158</v>
      </c>
      <c r="F62" s="2" t="s">
        <v>25</v>
      </c>
      <c r="G62" s="3" t="s">
        <v>123</v>
      </c>
      <c r="H62" s="22">
        <v>2425.75</v>
      </c>
      <c r="I62" s="22">
        <v>250</v>
      </c>
      <c r="J62" s="22">
        <v>478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1:21" ht="27" x14ac:dyDescent="0.25">
      <c r="A63" s="44"/>
      <c r="B63" s="4">
        <v>56</v>
      </c>
      <c r="C63" s="3" t="s">
        <v>159</v>
      </c>
      <c r="D63" s="3" t="s">
        <v>127</v>
      </c>
      <c r="E63" s="40" t="s">
        <v>36</v>
      </c>
      <c r="F63" s="2" t="s">
        <v>25</v>
      </c>
      <c r="G63" s="3" t="s">
        <v>123</v>
      </c>
      <c r="H63" s="22">
        <v>2425.75</v>
      </c>
      <c r="I63" s="22">
        <v>250</v>
      </c>
      <c r="J63" s="22">
        <v>478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75</v>
      </c>
      <c r="R63" s="22">
        <v>0</v>
      </c>
      <c r="S63" s="22">
        <v>0</v>
      </c>
      <c r="T63" s="22">
        <v>0</v>
      </c>
      <c r="U63" s="22">
        <v>0</v>
      </c>
    </row>
    <row r="64" spans="1:21" ht="27" x14ac:dyDescent="0.25">
      <c r="A64" s="44"/>
      <c r="B64" s="4">
        <v>57</v>
      </c>
      <c r="C64" s="3" t="s">
        <v>161</v>
      </c>
      <c r="D64" s="3" t="s">
        <v>127</v>
      </c>
      <c r="E64" s="40" t="s">
        <v>36</v>
      </c>
      <c r="F64" s="2" t="s">
        <v>25</v>
      </c>
      <c r="G64" s="3" t="s">
        <v>123</v>
      </c>
      <c r="H64" s="22">
        <v>2425.75</v>
      </c>
      <c r="I64" s="22">
        <v>250</v>
      </c>
      <c r="J64" s="22">
        <v>478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50</v>
      </c>
      <c r="R64" s="22">
        <v>0</v>
      </c>
      <c r="S64" s="22">
        <v>0</v>
      </c>
      <c r="T64" s="22">
        <v>0</v>
      </c>
      <c r="U64" s="22">
        <v>0</v>
      </c>
    </row>
    <row r="65" spans="1:21" ht="27" x14ac:dyDescent="0.25">
      <c r="A65" s="44"/>
      <c r="B65" s="4">
        <v>58</v>
      </c>
      <c r="C65" s="3" t="s">
        <v>162</v>
      </c>
      <c r="D65" s="3" t="s">
        <v>127</v>
      </c>
      <c r="E65" s="40" t="s">
        <v>163</v>
      </c>
      <c r="F65" s="2" t="s">
        <v>25</v>
      </c>
      <c r="G65" s="3" t="s">
        <v>123</v>
      </c>
      <c r="H65" s="22">
        <v>2425.75</v>
      </c>
      <c r="I65" s="22">
        <v>250</v>
      </c>
      <c r="J65" s="22">
        <v>478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50</v>
      </c>
      <c r="R65" s="22">
        <v>0</v>
      </c>
      <c r="S65" s="22">
        <v>0</v>
      </c>
      <c r="T65" s="22">
        <v>0</v>
      </c>
      <c r="U65" s="22">
        <v>0</v>
      </c>
    </row>
    <row r="66" spans="1:21" ht="27" x14ac:dyDescent="0.25">
      <c r="A66" s="44"/>
      <c r="B66" s="4">
        <v>59</v>
      </c>
      <c r="C66" s="3" t="s">
        <v>164</v>
      </c>
      <c r="D66" s="3" t="s">
        <v>132</v>
      </c>
      <c r="E66" s="40" t="s">
        <v>36</v>
      </c>
      <c r="F66" s="2">
        <v>22908282</v>
      </c>
      <c r="G66" s="3" t="s">
        <v>123</v>
      </c>
      <c r="H66" s="22">
        <v>2425.75</v>
      </c>
      <c r="I66" s="22">
        <v>250</v>
      </c>
      <c r="J66" s="22">
        <v>478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1:21" ht="27" x14ac:dyDescent="0.25">
      <c r="A67" s="44"/>
      <c r="B67" s="4">
        <v>60</v>
      </c>
      <c r="C67" s="3" t="s">
        <v>230</v>
      </c>
      <c r="D67" s="3" t="s">
        <v>132</v>
      </c>
      <c r="E67" s="40" t="s">
        <v>223</v>
      </c>
      <c r="F67" s="4" t="s">
        <v>49</v>
      </c>
      <c r="G67" s="3" t="s">
        <v>123</v>
      </c>
      <c r="H67" s="22">
        <v>2425.75</v>
      </c>
      <c r="I67" s="22">
        <v>250</v>
      </c>
      <c r="J67" s="22">
        <v>478</v>
      </c>
      <c r="K67" s="22" t="s">
        <v>86</v>
      </c>
      <c r="L67" s="22" t="s">
        <v>86</v>
      </c>
      <c r="M67" s="22" t="s">
        <v>86</v>
      </c>
      <c r="N67" s="22" t="s">
        <v>86</v>
      </c>
      <c r="O67" s="22" t="s">
        <v>86</v>
      </c>
      <c r="P67" s="22" t="s">
        <v>86</v>
      </c>
      <c r="Q67" s="50">
        <v>0</v>
      </c>
      <c r="R67" s="22" t="s">
        <v>86</v>
      </c>
      <c r="S67" s="22" t="s">
        <v>86</v>
      </c>
      <c r="T67" s="22" t="s">
        <v>86</v>
      </c>
      <c r="U67" s="22" t="s">
        <v>86</v>
      </c>
    </row>
    <row r="68" spans="1:21" ht="27" x14ac:dyDescent="0.25">
      <c r="A68" s="44"/>
      <c r="B68" s="4">
        <v>61</v>
      </c>
      <c r="C68" s="3" t="s">
        <v>228</v>
      </c>
      <c r="D68" s="3" t="s">
        <v>127</v>
      </c>
      <c r="E68" s="40" t="s">
        <v>36</v>
      </c>
      <c r="F68" s="2" t="s">
        <v>25</v>
      </c>
      <c r="G68" s="3" t="s">
        <v>123</v>
      </c>
      <c r="H68" s="22">
        <v>2425.75</v>
      </c>
      <c r="I68" s="22">
        <v>250</v>
      </c>
      <c r="J68" s="22">
        <v>478</v>
      </c>
      <c r="K68" s="22" t="s">
        <v>86</v>
      </c>
      <c r="L68" s="22" t="s">
        <v>86</v>
      </c>
      <c r="M68" s="22" t="s">
        <v>86</v>
      </c>
      <c r="N68" s="22" t="s">
        <v>86</v>
      </c>
      <c r="O68" s="22" t="s">
        <v>86</v>
      </c>
      <c r="P68" s="22" t="s">
        <v>86</v>
      </c>
      <c r="Q68" s="22" t="s">
        <v>86</v>
      </c>
      <c r="R68" s="22" t="s">
        <v>86</v>
      </c>
      <c r="S68" s="22" t="s">
        <v>86</v>
      </c>
      <c r="T68" s="22" t="s">
        <v>86</v>
      </c>
      <c r="U68" s="22" t="s">
        <v>86</v>
      </c>
    </row>
    <row r="69" spans="1:21" ht="27" x14ac:dyDescent="0.25">
      <c r="A69" s="44"/>
      <c r="B69" s="4">
        <v>62</v>
      </c>
      <c r="C69" s="3" t="s">
        <v>201</v>
      </c>
      <c r="D69" s="3" t="s">
        <v>127</v>
      </c>
      <c r="E69" s="40" t="s">
        <v>36</v>
      </c>
      <c r="F69" s="2" t="s">
        <v>25</v>
      </c>
      <c r="G69" s="3" t="s">
        <v>342</v>
      </c>
      <c r="H69" s="22">
        <v>2425.75</v>
      </c>
      <c r="I69" s="22">
        <v>250</v>
      </c>
      <c r="J69" s="22">
        <v>478</v>
      </c>
      <c r="K69" s="22" t="s">
        <v>86</v>
      </c>
      <c r="L69" s="22" t="s">
        <v>86</v>
      </c>
      <c r="M69" s="22" t="s">
        <v>86</v>
      </c>
      <c r="N69" s="22" t="s">
        <v>86</v>
      </c>
      <c r="O69" s="22" t="s">
        <v>86</v>
      </c>
      <c r="P69" s="22" t="s">
        <v>86</v>
      </c>
      <c r="Q69" s="22" t="s">
        <v>86</v>
      </c>
      <c r="R69" s="22" t="s">
        <v>86</v>
      </c>
      <c r="S69" s="22" t="s">
        <v>86</v>
      </c>
      <c r="T69" s="22" t="s">
        <v>86</v>
      </c>
      <c r="U69" s="22" t="s">
        <v>86</v>
      </c>
    </row>
    <row r="70" spans="1:21" ht="27" x14ac:dyDescent="0.25">
      <c r="A70" s="44"/>
      <c r="B70" s="4">
        <v>63</v>
      </c>
      <c r="C70" s="3" t="s">
        <v>216</v>
      </c>
      <c r="D70" s="3" t="s">
        <v>127</v>
      </c>
      <c r="E70" s="40" t="s">
        <v>36</v>
      </c>
      <c r="F70" s="2" t="s">
        <v>25</v>
      </c>
      <c r="G70" s="3" t="s">
        <v>123</v>
      </c>
      <c r="H70" s="22">
        <v>2425.75</v>
      </c>
      <c r="I70" s="22">
        <v>250</v>
      </c>
      <c r="J70" s="22">
        <v>478</v>
      </c>
      <c r="K70" s="22" t="s">
        <v>86</v>
      </c>
      <c r="L70" s="22" t="s">
        <v>86</v>
      </c>
      <c r="M70" s="22" t="s">
        <v>86</v>
      </c>
      <c r="N70" s="22" t="s">
        <v>86</v>
      </c>
      <c r="O70" s="22" t="s">
        <v>86</v>
      </c>
      <c r="P70" s="22" t="s">
        <v>86</v>
      </c>
      <c r="Q70" s="22" t="s">
        <v>86</v>
      </c>
      <c r="R70" s="22" t="s">
        <v>86</v>
      </c>
      <c r="S70" s="22" t="s">
        <v>86</v>
      </c>
      <c r="T70" s="22" t="s">
        <v>86</v>
      </c>
      <c r="U70" s="22" t="s">
        <v>86</v>
      </c>
    </row>
    <row r="71" spans="1:21" ht="27" x14ac:dyDescent="0.25">
      <c r="A71" s="44"/>
      <c r="B71" s="4">
        <v>64</v>
      </c>
      <c r="C71" s="3" t="s">
        <v>343</v>
      </c>
      <c r="D71" s="3" t="s">
        <v>127</v>
      </c>
      <c r="E71" s="40" t="s">
        <v>36</v>
      </c>
      <c r="F71" s="4" t="s">
        <v>25</v>
      </c>
      <c r="G71" s="3" t="s">
        <v>123</v>
      </c>
      <c r="H71" s="22">
        <v>2425.75</v>
      </c>
      <c r="I71" s="22">
        <v>250</v>
      </c>
      <c r="J71" s="22">
        <v>478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50">
        <v>0</v>
      </c>
      <c r="Q71" s="22">
        <v>50</v>
      </c>
      <c r="R71" s="22">
        <v>0</v>
      </c>
      <c r="S71" s="22">
        <v>0</v>
      </c>
      <c r="T71" s="22">
        <v>0</v>
      </c>
      <c r="U71" s="22">
        <v>0</v>
      </c>
    </row>
    <row r="72" spans="1:21" ht="27" x14ac:dyDescent="0.25">
      <c r="A72" s="44"/>
      <c r="B72" s="4">
        <v>65</v>
      </c>
      <c r="C72" s="3" t="s">
        <v>160</v>
      </c>
      <c r="D72" s="3" t="s">
        <v>129</v>
      </c>
      <c r="E72" s="40" t="s">
        <v>36</v>
      </c>
      <c r="F72" s="2" t="s">
        <v>25</v>
      </c>
      <c r="G72" s="3" t="s">
        <v>123</v>
      </c>
      <c r="H72" s="22">
        <v>1106.08</v>
      </c>
      <c r="I72" s="58">
        <v>125</v>
      </c>
      <c r="J72" s="22">
        <v>239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17.5</v>
      </c>
      <c r="R72" s="22">
        <v>0</v>
      </c>
      <c r="S72" s="22">
        <v>0</v>
      </c>
      <c r="T72" s="22">
        <v>0</v>
      </c>
      <c r="U72" s="22">
        <v>0</v>
      </c>
    </row>
    <row r="73" spans="1:21" ht="27" x14ac:dyDescent="0.25">
      <c r="A73" s="44"/>
      <c r="B73" s="4">
        <v>66</v>
      </c>
      <c r="C73" s="3" t="s">
        <v>226</v>
      </c>
      <c r="D73" s="3" t="s">
        <v>129</v>
      </c>
      <c r="E73" s="40" t="s">
        <v>223</v>
      </c>
      <c r="F73" s="4" t="s">
        <v>49</v>
      </c>
      <c r="G73" s="3" t="s">
        <v>123</v>
      </c>
      <c r="H73" s="22">
        <v>1106.08</v>
      </c>
      <c r="I73" s="22">
        <v>125</v>
      </c>
      <c r="J73" s="22">
        <v>239</v>
      </c>
      <c r="K73" s="22" t="s">
        <v>86</v>
      </c>
      <c r="L73" s="22" t="s">
        <v>86</v>
      </c>
      <c r="M73" s="22" t="s">
        <v>86</v>
      </c>
      <c r="N73" s="22" t="s">
        <v>86</v>
      </c>
      <c r="O73" s="22" t="s">
        <v>86</v>
      </c>
      <c r="P73" s="22" t="s">
        <v>86</v>
      </c>
      <c r="Q73" s="50" t="s">
        <v>86</v>
      </c>
      <c r="R73" s="22" t="s">
        <v>86</v>
      </c>
      <c r="S73" s="22" t="s">
        <v>86</v>
      </c>
      <c r="T73" s="22" t="s">
        <v>86</v>
      </c>
      <c r="U73" s="22" t="s">
        <v>86</v>
      </c>
    </row>
    <row r="74" spans="1:21" ht="27" x14ac:dyDescent="0.25">
      <c r="A74" s="44"/>
      <c r="B74" s="4">
        <v>67</v>
      </c>
      <c r="C74" s="3" t="s">
        <v>128</v>
      </c>
      <c r="D74" s="3" t="s">
        <v>129</v>
      </c>
      <c r="E74" s="40" t="s">
        <v>36</v>
      </c>
      <c r="F74" s="2" t="s">
        <v>25</v>
      </c>
      <c r="G74" s="3" t="s">
        <v>123</v>
      </c>
      <c r="H74" s="22">
        <v>1106.08</v>
      </c>
      <c r="I74" s="22">
        <v>125</v>
      </c>
      <c r="J74" s="22">
        <v>239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ht="18" x14ac:dyDescent="0.25">
      <c r="B75" s="4">
        <v>68</v>
      </c>
      <c r="C75" s="3" t="s">
        <v>166</v>
      </c>
      <c r="D75" s="3" t="s">
        <v>129</v>
      </c>
      <c r="E75" s="40" t="s">
        <v>36</v>
      </c>
      <c r="F75" s="4">
        <v>77601424</v>
      </c>
      <c r="G75" s="3" t="s">
        <v>64</v>
      </c>
      <c r="H75" s="22">
        <v>2213.4</v>
      </c>
      <c r="I75" s="22">
        <v>250</v>
      </c>
      <c r="J75" s="22">
        <v>478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50">
        <v>0</v>
      </c>
      <c r="Q75" s="22">
        <v>50</v>
      </c>
      <c r="R75" s="22">
        <v>0</v>
      </c>
      <c r="S75" s="22">
        <v>0</v>
      </c>
      <c r="T75" s="22">
        <v>0</v>
      </c>
      <c r="U75" s="22">
        <v>0</v>
      </c>
    </row>
    <row r="76" spans="1:21" ht="18" x14ac:dyDescent="0.25">
      <c r="B76" s="4">
        <v>69</v>
      </c>
      <c r="C76" s="3" t="s">
        <v>278</v>
      </c>
      <c r="D76" s="3" t="s">
        <v>129</v>
      </c>
      <c r="E76" s="40" t="s">
        <v>36</v>
      </c>
      <c r="F76" s="4">
        <v>77601424</v>
      </c>
      <c r="G76" s="3" t="s">
        <v>64</v>
      </c>
      <c r="H76" s="22">
        <v>2213.4</v>
      </c>
      <c r="I76" s="22">
        <v>250</v>
      </c>
      <c r="J76" s="22">
        <v>478</v>
      </c>
      <c r="K76" s="22">
        <v>0</v>
      </c>
      <c r="L76" s="22">
        <v>0</v>
      </c>
      <c r="M76" s="22">
        <v>0</v>
      </c>
      <c r="N76" s="22"/>
      <c r="O76" s="22"/>
      <c r="P76" s="50">
        <v>0</v>
      </c>
      <c r="Q76" s="22">
        <v>0</v>
      </c>
      <c r="R76" s="22"/>
      <c r="S76" s="22"/>
      <c r="T76" s="22"/>
      <c r="U76" s="22"/>
    </row>
    <row r="77" spans="1:21" ht="18" x14ac:dyDescent="0.25">
      <c r="B77" s="4">
        <v>70</v>
      </c>
      <c r="C77" s="3" t="s">
        <v>165</v>
      </c>
      <c r="D77" s="3" t="s">
        <v>129</v>
      </c>
      <c r="E77" s="40" t="s">
        <v>36</v>
      </c>
      <c r="F77" s="4">
        <v>77601424</v>
      </c>
      <c r="G77" s="3" t="s">
        <v>64</v>
      </c>
      <c r="H77" s="22">
        <v>2213.4</v>
      </c>
      <c r="I77" s="22">
        <v>250</v>
      </c>
      <c r="J77" s="22">
        <v>478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50">
        <v>0</v>
      </c>
      <c r="Q77" s="22">
        <v>50</v>
      </c>
      <c r="R77" s="22">
        <v>0</v>
      </c>
      <c r="S77" s="22">
        <v>0</v>
      </c>
      <c r="T77" s="22">
        <v>0</v>
      </c>
      <c r="U77" s="22">
        <v>0</v>
      </c>
    </row>
    <row r="78" spans="1:21" ht="18" x14ac:dyDescent="0.25">
      <c r="B78" s="4">
        <v>71</v>
      </c>
      <c r="C78" s="3" t="s">
        <v>232</v>
      </c>
      <c r="D78" s="3" t="s">
        <v>132</v>
      </c>
      <c r="E78" s="40" t="s">
        <v>223</v>
      </c>
      <c r="F78" s="4" t="s">
        <v>49</v>
      </c>
      <c r="G78" s="3" t="s">
        <v>64</v>
      </c>
      <c r="H78" s="22">
        <v>2425.75</v>
      </c>
      <c r="I78" s="22">
        <v>250</v>
      </c>
      <c r="J78" s="22">
        <v>478</v>
      </c>
      <c r="K78" s="22" t="s">
        <v>86</v>
      </c>
      <c r="L78" s="22" t="s">
        <v>86</v>
      </c>
      <c r="M78" s="22" t="s">
        <v>86</v>
      </c>
      <c r="N78" s="22" t="s">
        <v>86</v>
      </c>
      <c r="O78" s="22" t="s">
        <v>86</v>
      </c>
      <c r="P78" s="22" t="s">
        <v>86</v>
      </c>
      <c r="Q78" s="50">
        <v>75</v>
      </c>
      <c r="R78" s="22" t="s">
        <v>86</v>
      </c>
      <c r="S78" s="22" t="s">
        <v>86</v>
      </c>
      <c r="T78" s="22" t="s">
        <v>86</v>
      </c>
      <c r="U78" s="22" t="s">
        <v>86</v>
      </c>
    </row>
    <row r="79" spans="1:21" ht="18" x14ac:dyDescent="0.25">
      <c r="B79" s="4">
        <v>72</v>
      </c>
      <c r="C79" s="3" t="s">
        <v>167</v>
      </c>
      <c r="D79" s="3" t="s">
        <v>125</v>
      </c>
      <c r="E79" s="40" t="s">
        <v>36</v>
      </c>
      <c r="F79" s="4">
        <v>77601424</v>
      </c>
      <c r="G79" s="3" t="s">
        <v>64</v>
      </c>
      <c r="H79" s="22">
        <v>2425.75</v>
      </c>
      <c r="I79" s="22">
        <v>250</v>
      </c>
      <c r="J79" s="22">
        <v>478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50">
        <v>0</v>
      </c>
      <c r="Q79" s="22">
        <v>35</v>
      </c>
      <c r="R79" s="22">
        <v>0</v>
      </c>
      <c r="S79" s="22">
        <v>0</v>
      </c>
      <c r="T79" s="22">
        <v>0</v>
      </c>
      <c r="U79" s="22">
        <v>0</v>
      </c>
    </row>
    <row r="80" spans="1:21" ht="18" x14ac:dyDescent="0.25">
      <c r="B80" s="4">
        <v>73</v>
      </c>
      <c r="C80" s="3" t="s">
        <v>168</v>
      </c>
      <c r="D80" s="3" t="s">
        <v>125</v>
      </c>
      <c r="E80" s="40" t="s">
        <v>36</v>
      </c>
      <c r="F80" s="4">
        <v>77601424</v>
      </c>
      <c r="G80" s="3" t="s">
        <v>64</v>
      </c>
      <c r="H80" s="22">
        <v>2425.75</v>
      </c>
      <c r="I80" s="22">
        <v>250</v>
      </c>
      <c r="J80" s="22">
        <v>478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50">
        <v>0</v>
      </c>
      <c r="Q80" s="22">
        <v>75</v>
      </c>
      <c r="R80" s="22">
        <v>0</v>
      </c>
      <c r="S80" s="22">
        <v>0</v>
      </c>
      <c r="T80" s="22">
        <v>0</v>
      </c>
      <c r="U80" s="22">
        <v>0</v>
      </c>
    </row>
    <row r="81" spans="2:21" ht="18" x14ac:dyDescent="0.25">
      <c r="B81" s="4">
        <v>74</v>
      </c>
      <c r="C81" s="3" t="s">
        <v>169</v>
      </c>
      <c r="D81" s="3" t="s">
        <v>125</v>
      </c>
      <c r="E81" s="40" t="s">
        <v>36</v>
      </c>
      <c r="F81" s="4">
        <v>77601424</v>
      </c>
      <c r="G81" s="3" t="s">
        <v>64</v>
      </c>
      <c r="H81" s="22">
        <v>2425.75</v>
      </c>
      <c r="I81" s="22">
        <v>250</v>
      </c>
      <c r="J81" s="22">
        <v>478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50">
        <v>0</v>
      </c>
      <c r="Q81" s="22">
        <v>50</v>
      </c>
      <c r="R81" s="22">
        <v>0</v>
      </c>
      <c r="S81" s="22">
        <v>0</v>
      </c>
      <c r="T81" s="22">
        <v>0</v>
      </c>
      <c r="U81" s="22">
        <v>0</v>
      </c>
    </row>
    <row r="82" spans="2:21" ht="28.5" x14ac:dyDescent="0.25">
      <c r="B82" s="4">
        <v>75</v>
      </c>
      <c r="C82" s="3" t="s">
        <v>170</v>
      </c>
      <c r="D82" s="3" t="s">
        <v>171</v>
      </c>
      <c r="E82" s="57" t="s">
        <v>344</v>
      </c>
      <c r="F82" s="4" t="s">
        <v>52</v>
      </c>
      <c r="G82" s="3" t="s">
        <v>64</v>
      </c>
      <c r="H82" s="22">
        <v>2425.75</v>
      </c>
      <c r="I82" s="22">
        <v>250</v>
      </c>
      <c r="J82" s="22">
        <v>478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50">
        <v>0</v>
      </c>
      <c r="Q82" s="22">
        <v>75</v>
      </c>
      <c r="R82" s="22">
        <v>0</v>
      </c>
      <c r="S82" s="22">
        <v>0</v>
      </c>
      <c r="T82" s="22">
        <v>0</v>
      </c>
      <c r="U82" s="22">
        <v>0</v>
      </c>
    </row>
    <row r="83" spans="2:21" ht="18" x14ac:dyDescent="0.25">
      <c r="B83" s="4">
        <v>76</v>
      </c>
      <c r="C83" s="3" t="s">
        <v>231</v>
      </c>
      <c r="D83" s="3" t="s">
        <v>132</v>
      </c>
      <c r="E83" s="40" t="s">
        <v>223</v>
      </c>
      <c r="F83" s="4" t="s">
        <v>49</v>
      </c>
      <c r="G83" s="3" t="s">
        <v>64</v>
      </c>
      <c r="H83" s="22">
        <v>2425.75</v>
      </c>
      <c r="I83" s="22">
        <v>250</v>
      </c>
      <c r="J83" s="22">
        <v>478</v>
      </c>
      <c r="K83" s="22" t="s">
        <v>86</v>
      </c>
      <c r="L83" s="22" t="s">
        <v>86</v>
      </c>
      <c r="M83" s="22" t="s">
        <v>86</v>
      </c>
      <c r="N83" s="22" t="s">
        <v>86</v>
      </c>
      <c r="O83" s="22" t="s">
        <v>86</v>
      </c>
      <c r="P83" s="22" t="s">
        <v>86</v>
      </c>
      <c r="Q83" s="50">
        <v>50</v>
      </c>
      <c r="R83" s="22" t="s">
        <v>86</v>
      </c>
      <c r="S83" s="22" t="s">
        <v>86</v>
      </c>
      <c r="T83" s="22" t="s">
        <v>86</v>
      </c>
      <c r="U83" s="22" t="s">
        <v>86</v>
      </c>
    </row>
    <row r="84" spans="2:21" ht="18" x14ac:dyDescent="0.25">
      <c r="B84" s="4">
        <v>77</v>
      </c>
      <c r="C84" s="3" t="s">
        <v>172</v>
      </c>
      <c r="D84" s="3" t="s">
        <v>125</v>
      </c>
      <c r="E84" s="40" t="s">
        <v>36</v>
      </c>
      <c r="F84" s="4">
        <v>77601424</v>
      </c>
      <c r="G84" s="3" t="s">
        <v>64</v>
      </c>
      <c r="H84" s="22">
        <v>2425.75</v>
      </c>
      <c r="I84" s="22">
        <v>250</v>
      </c>
      <c r="J84" s="22">
        <v>478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75</v>
      </c>
      <c r="R84" s="22">
        <v>0</v>
      </c>
      <c r="S84" s="22">
        <v>0</v>
      </c>
      <c r="T84" s="22">
        <v>0</v>
      </c>
      <c r="U84" s="22">
        <v>0</v>
      </c>
    </row>
    <row r="85" spans="2:21" ht="27" x14ac:dyDescent="0.25">
      <c r="B85" s="4">
        <v>78</v>
      </c>
      <c r="C85" s="3" t="s">
        <v>173</v>
      </c>
      <c r="D85" s="3" t="s">
        <v>129</v>
      </c>
      <c r="E85" s="40" t="s">
        <v>36</v>
      </c>
      <c r="F85" s="4" t="s">
        <v>69</v>
      </c>
      <c r="G85" s="3" t="s">
        <v>70</v>
      </c>
      <c r="H85" s="22">
        <v>2213.4</v>
      </c>
      <c r="I85" s="22">
        <v>250</v>
      </c>
      <c r="J85" s="22">
        <v>478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50</v>
      </c>
      <c r="R85" s="22">
        <v>0</v>
      </c>
      <c r="S85" s="22">
        <v>0</v>
      </c>
      <c r="T85" s="22">
        <v>0</v>
      </c>
      <c r="U85" s="22">
        <v>0</v>
      </c>
    </row>
    <row r="86" spans="2:21" ht="27" x14ac:dyDescent="0.25">
      <c r="B86" s="4">
        <v>79</v>
      </c>
      <c r="C86" s="3" t="s">
        <v>174</v>
      </c>
      <c r="D86" s="3" t="s">
        <v>129</v>
      </c>
      <c r="E86" s="40" t="s">
        <v>36</v>
      </c>
      <c r="F86" s="4" t="s">
        <v>69</v>
      </c>
      <c r="G86" s="3" t="s">
        <v>70</v>
      </c>
      <c r="H86" s="22">
        <v>1935.64</v>
      </c>
      <c r="I86" s="22">
        <v>218.75</v>
      </c>
      <c r="J86" s="22">
        <v>418.25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43.75</v>
      </c>
      <c r="R86" s="22">
        <v>0</v>
      </c>
      <c r="S86" s="22">
        <v>0</v>
      </c>
      <c r="T86" s="22">
        <v>0</v>
      </c>
      <c r="U86" s="22">
        <v>0</v>
      </c>
    </row>
    <row r="87" spans="2:21" ht="28.5" x14ac:dyDescent="0.25">
      <c r="B87" s="4">
        <v>80</v>
      </c>
      <c r="C87" s="3" t="s">
        <v>175</v>
      </c>
      <c r="D87" s="3" t="s">
        <v>129</v>
      </c>
      <c r="E87" s="57" t="s">
        <v>345</v>
      </c>
      <c r="F87" s="4" t="s">
        <v>69</v>
      </c>
      <c r="G87" s="3" t="s">
        <v>70</v>
      </c>
      <c r="H87" s="22">
        <v>2213.4</v>
      </c>
      <c r="I87" s="22">
        <v>250</v>
      </c>
      <c r="J87" s="22">
        <v>478</v>
      </c>
      <c r="K87" s="22" t="s">
        <v>346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50</v>
      </c>
      <c r="R87" s="22">
        <v>0</v>
      </c>
      <c r="S87" s="22">
        <v>0</v>
      </c>
      <c r="T87" s="22">
        <v>0</v>
      </c>
      <c r="U87" s="22">
        <v>0</v>
      </c>
    </row>
    <row r="88" spans="2:21" ht="27" x14ac:dyDescent="0.25">
      <c r="B88" s="4">
        <v>81</v>
      </c>
      <c r="C88" s="3" t="s">
        <v>176</v>
      </c>
      <c r="D88" s="3" t="s">
        <v>129</v>
      </c>
      <c r="E88" s="40" t="s">
        <v>36</v>
      </c>
      <c r="F88" s="4" t="s">
        <v>69</v>
      </c>
      <c r="G88" s="3" t="s">
        <v>70</v>
      </c>
      <c r="H88" s="22">
        <v>1935.64</v>
      </c>
      <c r="I88" s="22">
        <v>218.75</v>
      </c>
      <c r="J88" s="22">
        <v>418.25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50">
        <v>43.75</v>
      </c>
      <c r="R88" s="22">
        <v>0</v>
      </c>
      <c r="S88" s="22">
        <v>0</v>
      </c>
      <c r="T88" s="22">
        <v>0</v>
      </c>
      <c r="U88" s="22">
        <v>0</v>
      </c>
    </row>
    <row r="89" spans="2:21" ht="27" x14ac:dyDescent="0.25">
      <c r="B89" s="4">
        <v>82</v>
      </c>
      <c r="C89" s="3" t="s">
        <v>177</v>
      </c>
      <c r="D89" s="3" t="s">
        <v>125</v>
      </c>
      <c r="E89" s="40" t="s">
        <v>36</v>
      </c>
      <c r="F89" s="4">
        <v>77601424</v>
      </c>
      <c r="G89" s="3" t="s">
        <v>70</v>
      </c>
      <c r="H89" s="22">
        <v>2425.75</v>
      </c>
      <c r="I89" s="22">
        <v>250</v>
      </c>
      <c r="J89" s="22">
        <v>478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35</v>
      </c>
      <c r="R89" s="22">
        <v>0</v>
      </c>
      <c r="S89" s="22">
        <v>0</v>
      </c>
      <c r="T89" s="22">
        <v>0</v>
      </c>
      <c r="U89" s="22">
        <v>0</v>
      </c>
    </row>
    <row r="90" spans="2:21" ht="27" x14ac:dyDescent="0.25">
      <c r="B90" s="4">
        <v>83</v>
      </c>
      <c r="C90" s="3" t="s">
        <v>233</v>
      </c>
      <c r="D90" s="3" t="s">
        <v>129</v>
      </c>
      <c r="E90" s="40" t="s">
        <v>223</v>
      </c>
      <c r="F90" s="4" t="s">
        <v>49</v>
      </c>
      <c r="G90" s="3" t="s">
        <v>70</v>
      </c>
      <c r="H90" s="22">
        <v>2213.4</v>
      </c>
      <c r="I90" s="22">
        <v>250</v>
      </c>
      <c r="J90" s="22">
        <v>478</v>
      </c>
      <c r="K90" s="22" t="s">
        <v>86</v>
      </c>
      <c r="L90" s="22" t="s">
        <v>86</v>
      </c>
      <c r="M90" s="22" t="s">
        <v>86</v>
      </c>
      <c r="N90" s="22" t="s">
        <v>86</v>
      </c>
      <c r="O90" s="22" t="s">
        <v>86</v>
      </c>
      <c r="P90" s="22" t="s">
        <v>86</v>
      </c>
      <c r="Q90" s="50">
        <v>75</v>
      </c>
      <c r="R90" s="22" t="s">
        <v>86</v>
      </c>
      <c r="S90" s="22" t="s">
        <v>86</v>
      </c>
      <c r="T90" s="22" t="s">
        <v>86</v>
      </c>
      <c r="U90" s="22" t="s">
        <v>86</v>
      </c>
    </row>
    <row r="91" spans="2:21" ht="28.5" x14ac:dyDescent="0.25">
      <c r="B91" s="4">
        <v>84</v>
      </c>
      <c r="C91" s="3" t="s">
        <v>178</v>
      </c>
      <c r="D91" s="3" t="s">
        <v>129</v>
      </c>
      <c r="E91" s="57" t="s">
        <v>347</v>
      </c>
      <c r="F91" s="4" t="s">
        <v>69</v>
      </c>
      <c r="G91" s="3" t="s">
        <v>70</v>
      </c>
      <c r="H91" s="22">
        <v>2213.4</v>
      </c>
      <c r="I91" s="22">
        <v>250</v>
      </c>
      <c r="J91" s="22">
        <v>478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50</v>
      </c>
      <c r="R91" s="22">
        <v>0</v>
      </c>
      <c r="S91" s="22">
        <v>0</v>
      </c>
      <c r="T91" s="22">
        <v>0</v>
      </c>
      <c r="U91" s="22">
        <v>0</v>
      </c>
    </row>
    <row r="92" spans="2:21" ht="27" x14ac:dyDescent="0.25">
      <c r="B92" s="4">
        <v>85</v>
      </c>
      <c r="C92" s="3" t="s">
        <v>179</v>
      </c>
      <c r="D92" s="3" t="s">
        <v>129</v>
      </c>
      <c r="E92" s="40" t="s">
        <v>36</v>
      </c>
      <c r="F92" s="4" t="s">
        <v>69</v>
      </c>
      <c r="G92" s="3" t="s">
        <v>70</v>
      </c>
      <c r="H92" s="22">
        <v>2213.4</v>
      </c>
      <c r="I92" s="22">
        <v>250</v>
      </c>
      <c r="J92" s="22">
        <v>478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50</v>
      </c>
      <c r="R92" s="22">
        <v>0</v>
      </c>
      <c r="S92" s="22">
        <v>0</v>
      </c>
      <c r="T92" s="22">
        <v>0</v>
      </c>
      <c r="U92" s="22">
        <v>0</v>
      </c>
    </row>
    <row r="93" spans="2:21" ht="27" x14ac:dyDescent="0.25">
      <c r="B93" s="4">
        <v>86</v>
      </c>
      <c r="C93" s="3" t="s">
        <v>180</v>
      </c>
      <c r="D93" s="3" t="s">
        <v>129</v>
      </c>
      <c r="E93" s="40" t="s">
        <v>36</v>
      </c>
      <c r="F93" s="4" t="s">
        <v>69</v>
      </c>
      <c r="G93" s="3" t="s">
        <v>70</v>
      </c>
      <c r="H93" s="22">
        <v>1659.12</v>
      </c>
      <c r="I93" s="22">
        <v>187.5</v>
      </c>
      <c r="J93" s="22">
        <v>358.5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37.5</v>
      </c>
      <c r="R93" s="22">
        <v>0</v>
      </c>
      <c r="S93" s="22">
        <v>0</v>
      </c>
      <c r="T93" s="22">
        <v>0</v>
      </c>
      <c r="U93" s="22">
        <v>0</v>
      </c>
    </row>
    <row r="94" spans="2:21" ht="27" customHeight="1" x14ac:dyDescent="0.25">
      <c r="B94" s="4">
        <v>87</v>
      </c>
      <c r="C94" s="5" t="s">
        <v>181</v>
      </c>
      <c r="D94" s="5" t="s">
        <v>129</v>
      </c>
      <c r="E94" s="40" t="s">
        <v>36</v>
      </c>
      <c r="F94" s="2" t="s">
        <v>52</v>
      </c>
      <c r="G94" s="5" t="s">
        <v>53</v>
      </c>
      <c r="H94" s="22">
        <v>1935.64</v>
      </c>
      <c r="I94" s="22">
        <v>218.75</v>
      </c>
      <c r="J94" s="22">
        <v>418.25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43.75</v>
      </c>
      <c r="R94" s="22">
        <v>0</v>
      </c>
      <c r="S94" s="22">
        <v>0</v>
      </c>
      <c r="T94" s="22">
        <v>0</v>
      </c>
      <c r="U94" s="22">
        <v>0</v>
      </c>
    </row>
    <row r="95" spans="2:21" ht="27" customHeight="1" x14ac:dyDescent="0.25">
      <c r="B95" s="4">
        <v>88</v>
      </c>
      <c r="C95" s="3" t="s">
        <v>234</v>
      </c>
      <c r="D95" s="3" t="s">
        <v>129</v>
      </c>
      <c r="E95" s="40" t="s">
        <v>223</v>
      </c>
      <c r="F95" s="4" t="s">
        <v>49</v>
      </c>
      <c r="G95" s="3" t="s">
        <v>53</v>
      </c>
      <c r="H95" s="22">
        <v>1382.6</v>
      </c>
      <c r="I95" s="22">
        <v>156.25</v>
      </c>
      <c r="J95" s="22">
        <v>298.75</v>
      </c>
      <c r="K95" s="22" t="s">
        <v>86</v>
      </c>
      <c r="L95" s="22" t="s">
        <v>86</v>
      </c>
      <c r="M95" s="22" t="s">
        <v>86</v>
      </c>
      <c r="N95" s="22" t="s">
        <v>86</v>
      </c>
      <c r="O95" s="22" t="s">
        <v>86</v>
      </c>
      <c r="P95" s="22" t="s">
        <v>86</v>
      </c>
      <c r="Q95" s="50">
        <v>46.88</v>
      </c>
      <c r="R95" s="22" t="s">
        <v>86</v>
      </c>
      <c r="S95" s="22" t="s">
        <v>86</v>
      </c>
      <c r="T95" s="22" t="s">
        <v>86</v>
      </c>
      <c r="U95" s="22" t="s">
        <v>86</v>
      </c>
    </row>
    <row r="96" spans="2:21" ht="27" customHeight="1" x14ac:dyDescent="0.25">
      <c r="B96" s="4">
        <v>89</v>
      </c>
      <c r="C96" s="3" t="s">
        <v>182</v>
      </c>
      <c r="D96" s="3" t="s">
        <v>129</v>
      </c>
      <c r="E96" s="40" t="s">
        <v>36</v>
      </c>
      <c r="F96" s="4" t="s">
        <v>52</v>
      </c>
      <c r="G96" s="3" t="s">
        <v>53</v>
      </c>
      <c r="H96" s="22">
        <v>2213.4</v>
      </c>
      <c r="I96" s="22">
        <v>250</v>
      </c>
      <c r="J96" s="22">
        <v>478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75</v>
      </c>
      <c r="R96" s="22">
        <v>0</v>
      </c>
      <c r="S96" s="22">
        <v>0</v>
      </c>
      <c r="T96" s="22">
        <v>0</v>
      </c>
      <c r="U96" s="22">
        <v>0</v>
      </c>
    </row>
    <row r="97" spans="2:21" ht="27" customHeight="1" x14ac:dyDescent="0.25">
      <c r="B97" s="4">
        <v>90</v>
      </c>
      <c r="C97" s="3" t="s">
        <v>235</v>
      </c>
      <c r="D97" s="3" t="s">
        <v>129</v>
      </c>
      <c r="E97" s="40" t="s">
        <v>223</v>
      </c>
      <c r="F97" s="4" t="s">
        <v>49</v>
      </c>
      <c r="G97" s="3" t="s">
        <v>53</v>
      </c>
      <c r="H97" s="22">
        <v>2213.4</v>
      </c>
      <c r="I97" s="22">
        <v>250</v>
      </c>
      <c r="J97" s="22">
        <v>478</v>
      </c>
      <c r="K97" s="22" t="s">
        <v>86</v>
      </c>
      <c r="L97" s="22" t="s">
        <v>86</v>
      </c>
      <c r="M97" s="22" t="s">
        <v>86</v>
      </c>
      <c r="N97" s="22" t="s">
        <v>86</v>
      </c>
      <c r="O97" s="22" t="s">
        <v>86</v>
      </c>
      <c r="P97" s="22" t="s">
        <v>86</v>
      </c>
      <c r="Q97" s="50">
        <v>50</v>
      </c>
      <c r="R97" s="22" t="s">
        <v>86</v>
      </c>
      <c r="S97" s="22" t="s">
        <v>86</v>
      </c>
      <c r="T97" s="22" t="s">
        <v>86</v>
      </c>
      <c r="U97" s="22" t="s">
        <v>86</v>
      </c>
    </row>
    <row r="98" spans="2:21" ht="27" customHeight="1" x14ac:dyDescent="0.25">
      <c r="B98" s="4">
        <v>91</v>
      </c>
      <c r="C98" s="3" t="s">
        <v>348</v>
      </c>
      <c r="D98" s="3" t="s">
        <v>129</v>
      </c>
      <c r="E98" s="57" t="s">
        <v>349</v>
      </c>
      <c r="F98" s="4" t="s">
        <v>52</v>
      </c>
      <c r="G98" s="3" t="s">
        <v>53</v>
      </c>
      <c r="H98" s="22">
        <v>1382.6</v>
      </c>
      <c r="I98" s="22">
        <v>156.25</v>
      </c>
      <c r="J98" s="22">
        <v>298.75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31.25</v>
      </c>
      <c r="R98" s="22">
        <v>0</v>
      </c>
      <c r="S98" s="22">
        <v>0</v>
      </c>
      <c r="T98" s="22">
        <v>0</v>
      </c>
      <c r="U98" s="22">
        <v>0</v>
      </c>
    </row>
    <row r="99" spans="2:21" ht="27" customHeight="1" x14ac:dyDescent="0.25">
      <c r="B99" s="4">
        <v>92</v>
      </c>
      <c r="C99" s="3" t="s">
        <v>183</v>
      </c>
      <c r="D99" s="3" t="s">
        <v>129</v>
      </c>
      <c r="E99" s="40" t="s">
        <v>36</v>
      </c>
      <c r="F99" s="4" t="s">
        <v>52</v>
      </c>
      <c r="G99" s="3" t="s">
        <v>53</v>
      </c>
      <c r="H99" s="22">
        <v>1659.12</v>
      </c>
      <c r="I99" s="22">
        <v>187.5</v>
      </c>
      <c r="J99" s="22">
        <v>358.5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56.25</v>
      </c>
      <c r="R99" s="22">
        <v>0</v>
      </c>
      <c r="S99" s="22">
        <v>0</v>
      </c>
      <c r="T99" s="22">
        <v>0</v>
      </c>
      <c r="U99" s="22">
        <v>0</v>
      </c>
    </row>
    <row r="100" spans="2:21" ht="27" customHeight="1" x14ac:dyDescent="0.25">
      <c r="B100" s="4">
        <v>93</v>
      </c>
      <c r="C100" s="3" t="s">
        <v>184</v>
      </c>
      <c r="D100" s="3" t="s">
        <v>129</v>
      </c>
      <c r="E100" s="40" t="s">
        <v>36</v>
      </c>
      <c r="F100" s="4" t="s">
        <v>52</v>
      </c>
      <c r="G100" s="3" t="s">
        <v>53</v>
      </c>
      <c r="H100" s="22">
        <v>1382.6</v>
      </c>
      <c r="I100" s="22">
        <v>156.25</v>
      </c>
      <c r="J100" s="22">
        <v>298.75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31.25</v>
      </c>
      <c r="R100" s="22">
        <v>0</v>
      </c>
      <c r="S100" s="22">
        <v>0</v>
      </c>
      <c r="T100" s="22">
        <v>0</v>
      </c>
      <c r="U100" s="22">
        <v>0</v>
      </c>
    </row>
    <row r="101" spans="2:21" ht="27" customHeight="1" x14ac:dyDescent="0.25">
      <c r="B101" s="4">
        <v>94</v>
      </c>
      <c r="C101" s="3" t="s">
        <v>185</v>
      </c>
      <c r="D101" s="3" t="s">
        <v>129</v>
      </c>
      <c r="E101" s="40" t="s">
        <v>36</v>
      </c>
      <c r="F101" s="4" t="s">
        <v>52</v>
      </c>
      <c r="G101" s="3" t="s">
        <v>53</v>
      </c>
      <c r="H101" s="22">
        <v>2213.4</v>
      </c>
      <c r="I101" s="22">
        <v>250</v>
      </c>
      <c r="J101" s="22">
        <v>478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50">
        <v>50</v>
      </c>
      <c r="R101" s="22">
        <v>0</v>
      </c>
      <c r="S101" s="22">
        <v>0</v>
      </c>
      <c r="T101" s="22">
        <v>0</v>
      </c>
      <c r="U101" s="22">
        <v>0</v>
      </c>
    </row>
    <row r="102" spans="2:21" ht="27" customHeight="1" x14ac:dyDescent="0.25">
      <c r="B102" s="4">
        <v>95</v>
      </c>
      <c r="C102" s="3" t="s">
        <v>186</v>
      </c>
      <c r="D102" s="3" t="s">
        <v>129</v>
      </c>
      <c r="E102" s="40" t="s">
        <v>36</v>
      </c>
      <c r="F102" s="4" t="s">
        <v>52</v>
      </c>
      <c r="G102" s="3" t="s">
        <v>53</v>
      </c>
      <c r="H102" s="22">
        <v>1935.64</v>
      </c>
      <c r="I102" s="22">
        <v>218.75</v>
      </c>
      <c r="J102" s="22">
        <v>418.25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43.75</v>
      </c>
      <c r="R102" s="22">
        <v>0</v>
      </c>
      <c r="S102" s="22">
        <v>0</v>
      </c>
      <c r="T102" s="22">
        <v>0</v>
      </c>
      <c r="U102" s="22">
        <v>0</v>
      </c>
    </row>
    <row r="103" spans="2:21" ht="27" customHeight="1" x14ac:dyDescent="0.25">
      <c r="B103" s="4">
        <v>96</v>
      </c>
      <c r="C103" s="3" t="s">
        <v>187</v>
      </c>
      <c r="D103" s="3" t="s">
        <v>129</v>
      </c>
      <c r="E103" s="40" t="s">
        <v>36</v>
      </c>
      <c r="F103" s="4" t="s">
        <v>52</v>
      </c>
      <c r="G103" s="3" t="s">
        <v>53</v>
      </c>
      <c r="H103" s="22">
        <v>1935.64</v>
      </c>
      <c r="I103" s="22">
        <v>218.75</v>
      </c>
      <c r="J103" s="22">
        <v>418.25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43.75</v>
      </c>
      <c r="R103" s="22">
        <v>0</v>
      </c>
      <c r="S103" s="22">
        <v>0</v>
      </c>
      <c r="T103" s="22">
        <v>0</v>
      </c>
      <c r="U103" s="22">
        <v>0</v>
      </c>
    </row>
    <row r="104" spans="2:21" ht="18" x14ac:dyDescent="0.25">
      <c r="B104" s="4">
        <v>97</v>
      </c>
      <c r="C104" s="3" t="s">
        <v>236</v>
      </c>
      <c r="D104" s="3" t="s">
        <v>132</v>
      </c>
      <c r="E104" s="40" t="s">
        <v>223</v>
      </c>
      <c r="F104" s="4" t="s">
        <v>49</v>
      </c>
      <c r="G104" s="3" t="s">
        <v>50</v>
      </c>
      <c r="H104" s="22">
        <v>2425.75</v>
      </c>
      <c r="I104" s="22">
        <v>250</v>
      </c>
      <c r="J104" s="22">
        <v>478</v>
      </c>
      <c r="K104" s="22" t="s">
        <v>86</v>
      </c>
      <c r="L104" s="22" t="s">
        <v>86</v>
      </c>
      <c r="M104" s="22" t="s">
        <v>86</v>
      </c>
      <c r="N104" s="22" t="s">
        <v>86</v>
      </c>
      <c r="O104" s="22" t="s">
        <v>86</v>
      </c>
      <c r="P104" s="22" t="s">
        <v>86</v>
      </c>
      <c r="Q104" s="50" t="s">
        <v>86</v>
      </c>
      <c r="R104" s="22" t="s">
        <v>86</v>
      </c>
      <c r="S104" s="22" t="s">
        <v>86</v>
      </c>
      <c r="T104" s="22" t="s">
        <v>86</v>
      </c>
      <c r="U104" s="22" t="s">
        <v>86</v>
      </c>
    </row>
    <row r="105" spans="2:21" ht="18" x14ac:dyDescent="0.25">
      <c r="B105" s="4">
        <v>98</v>
      </c>
      <c r="C105" s="3" t="s">
        <v>350</v>
      </c>
      <c r="D105" s="3" t="s">
        <v>129</v>
      </c>
      <c r="E105" s="40" t="s">
        <v>36</v>
      </c>
      <c r="F105" s="4" t="s">
        <v>49</v>
      </c>
      <c r="G105" s="3" t="s">
        <v>50</v>
      </c>
      <c r="H105" s="22">
        <v>2213.4</v>
      </c>
      <c r="I105" s="22">
        <v>250</v>
      </c>
      <c r="J105" s="22">
        <v>478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50</v>
      </c>
      <c r="R105" s="22">
        <v>0</v>
      </c>
      <c r="S105" s="22">
        <v>0</v>
      </c>
      <c r="T105" s="22">
        <v>0</v>
      </c>
      <c r="U105" s="22">
        <v>0</v>
      </c>
    </row>
    <row r="106" spans="2:21" ht="18" x14ac:dyDescent="0.25">
      <c r="B106" s="4">
        <v>99</v>
      </c>
      <c r="C106" s="3" t="s">
        <v>188</v>
      </c>
      <c r="D106" s="3" t="s">
        <v>132</v>
      </c>
      <c r="E106" s="40" t="s">
        <v>36</v>
      </c>
      <c r="F106" s="4" t="s">
        <v>49</v>
      </c>
      <c r="G106" s="3" t="s">
        <v>50</v>
      </c>
      <c r="H106" s="22">
        <v>2425.75</v>
      </c>
      <c r="I106" s="22">
        <v>250</v>
      </c>
      <c r="J106" s="22">
        <v>478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50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8" x14ac:dyDescent="0.25">
      <c r="B107" s="4">
        <v>100</v>
      </c>
      <c r="C107" s="3" t="s">
        <v>238</v>
      </c>
      <c r="D107" s="3" t="s">
        <v>132</v>
      </c>
      <c r="E107" s="40" t="s">
        <v>223</v>
      </c>
      <c r="F107" s="4" t="s">
        <v>49</v>
      </c>
      <c r="G107" s="3" t="s">
        <v>50</v>
      </c>
      <c r="H107" s="22">
        <v>2425.75</v>
      </c>
      <c r="I107" s="22">
        <v>250</v>
      </c>
      <c r="J107" s="22">
        <v>478</v>
      </c>
      <c r="K107" s="22" t="s">
        <v>86</v>
      </c>
      <c r="L107" s="22" t="s">
        <v>86</v>
      </c>
      <c r="M107" s="22" t="s">
        <v>86</v>
      </c>
      <c r="N107" s="22" t="s">
        <v>86</v>
      </c>
      <c r="O107" s="22" t="s">
        <v>86</v>
      </c>
      <c r="P107" s="22" t="s">
        <v>86</v>
      </c>
      <c r="Q107" s="50" t="s">
        <v>86</v>
      </c>
      <c r="R107" s="22" t="s">
        <v>86</v>
      </c>
      <c r="S107" s="22" t="s">
        <v>86</v>
      </c>
      <c r="T107" s="22" t="s">
        <v>86</v>
      </c>
      <c r="U107" s="22" t="s">
        <v>86</v>
      </c>
    </row>
    <row r="108" spans="2:21" ht="18" x14ac:dyDescent="0.25">
      <c r="B108" s="4">
        <v>101</v>
      </c>
      <c r="C108" s="3" t="s">
        <v>189</v>
      </c>
      <c r="D108" s="3" t="s">
        <v>129</v>
      </c>
      <c r="E108" s="40" t="s">
        <v>36</v>
      </c>
      <c r="F108" s="4" t="s">
        <v>49</v>
      </c>
      <c r="G108" s="3" t="s">
        <v>50</v>
      </c>
      <c r="H108" s="22">
        <v>2213.4</v>
      </c>
      <c r="I108" s="22">
        <v>250</v>
      </c>
      <c r="J108" s="22">
        <v>478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50">
        <v>50</v>
      </c>
      <c r="R108" s="22">
        <v>0</v>
      </c>
      <c r="S108" s="22">
        <v>0</v>
      </c>
      <c r="T108" s="22">
        <v>0</v>
      </c>
      <c r="U108" s="22">
        <v>0</v>
      </c>
    </row>
    <row r="109" spans="2:21" ht="18" x14ac:dyDescent="0.25">
      <c r="B109" s="4">
        <v>102</v>
      </c>
      <c r="C109" s="3" t="s">
        <v>196</v>
      </c>
      <c r="D109" s="3" t="s">
        <v>129</v>
      </c>
      <c r="E109" s="40" t="s">
        <v>223</v>
      </c>
      <c r="F109" s="4" t="s">
        <v>49</v>
      </c>
      <c r="G109" s="3" t="s">
        <v>50</v>
      </c>
      <c r="H109" s="22">
        <v>2213.4</v>
      </c>
      <c r="I109" s="22">
        <v>250</v>
      </c>
      <c r="J109" s="22">
        <v>478</v>
      </c>
      <c r="K109" s="22" t="s">
        <v>86</v>
      </c>
      <c r="L109" s="22" t="s">
        <v>86</v>
      </c>
      <c r="M109" s="22" t="s">
        <v>86</v>
      </c>
      <c r="N109" s="22" t="s">
        <v>86</v>
      </c>
      <c r="O109" s="22" t="s">
        <v>86</v>
      </c>
      <c r="P109" s="22" t="s">
        <v>86</v>
      </c>
      <c r="Q109" s="50" t="s">
        <v>86</v>
      </c>
      <c r="R109" s="22" t="s">
        <v>86</v>
      </c>
      <c r="S109" s="22" t="s">
        <v>86</v>
      </c>
      <c r="T109" s="22" t="s">
        <v>86</v>
      </c>
      <c r="U109" s="22" t="s">
        <v>86</v>
      </c>
    </row>
    <row r="110" spans="2:21" ht="18" x14ac:dyDescent="0.25">
      <c r="B110" s="4">
        <v>103</v>
      </c>
      <c r="C110" s="3" t="s">
        <v>237</v>
      </c>
      <c r="D110" s="3" t="s">
        <v>129</v>
      </c>
      <c r="E110" s="40" t="s">
        <v>223</v>
      </c>
      <c r="F110" s="4" t="s">
        <v>49</v>
      </c>
      <c r="G110" s="3" t="s">
        <v>50</v>
      </c>
      <c r="H110" s="22">
        <v>2213.4</v>
      </c>
      <c r="I110" s="22">
        <v>250</v>
      </c>
      <c r="J110" s="22">
        <v>478</v>
      </c>
      <c r="K110" s="22" t="s">
        <v>86</v>
      </c>
      <c r="L110" s="22" t="s">
        <v>86</v>
      </c>
      <c r="M110" s="22" t="s">
        <v>86</v>
      </c>
      <c r="N110" s="22" t="s">
        <v>86</v>
      </c>
      <c r="O110" s="22" t="s">
        <v>86</v>
      </c>
      <c r="P110" s="22" t="s">
        <v>86</v>
      </c>
      <c r="Q110" s="50" t="s">
        <v>86</v>
      </c>
      <c r="R110" s="22" t="s">
        <v>86</v>
      </c>
      <c r="S110" s="22" t="s">
        <v>86</v>
      </c>
      <c r="T110" s="22" t="s">
        <v>86</v>
      </c>
      <c r="U110" s="22" t="s">
        <v>86</v>
      </c>
    </row>
    <row r="111" spans="2:21" ht="18" x14ac:dyDescent="0.25">
      <c r="B111" s="4">
        <v>104</v>
      </c>
      <c r="C111" s="3" t="s">
        <v>239</v>
      </c>
      <c r="D111" s="3" t="s">
        <v>132</v>
      </c>
      <c r="E111" s="40" t="s">
        <v>223</v>
      </c>
      <c r="F111" s="4" t="s">
        <v>351</v>
      </c>
      <c r="G111" s="3" t="s">
        <v>50</v>
      </c>
      <c r="H111" s="22">
        <v>2425.75</v>
      </c>
      <c r="I111" s="22">
        <v>250</v>
      </c>
      <c r="J111" s="22">
        <v>478</v>
      </c>
      <c r="K111" s="22" t="s">
        <v>86</v>
      </c>
      <c r="L111" s="22" t="s">
        <v>86</v>
      </c>
      <c r="M111" s="22" t="s">
        <v>86</v>
      </c>
      <c r="N111" s="22" t="s">
        <v>86</v>
      </c>
      <c r="O111" s="22" t="s">
        <v>86</v>
      </c>
      <c r="P111" s="22" t="s">
        <v>86</v>
      </c>
      <c r="Q111" s="50" t="s">
        <v>86</v>
      </c>
      <c r="R111" s="22" t="s">
        <v>86</v>
      </c>
      <c r="S111" s="22" t="s">
        <v>86</v>
      </c>
      <c r="T111" s="22" t="s">
        <v>86</v>
      </c>
      <c r="U111" s="22" t="s">
        <v>86</v>
      </c>
    </row>
    <row r="112" spans="2:21" x14ac:dyDescent="0.25">
      <c r="B112" s="71" t="s">
        <v>190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3"/>
    </row>
    <row r="113" spans="2:21" ht="45" x14ac:dyDescent="0.25">
      <c r="B113" s="2">
        <v>105</v>
      </c>
      <c r="C113" s="3" t="s">
        <v>221</v>
      </c>
      <c r="D113" s="3" t="s">
        <v>301</v>
      </c>
      <c r="E113" s="23" t="s">
        <v>36</v>
      </c>
      <c r="F113" s="4" t="s">
        <v>25</v>
      </c>
      <c r="G113" s="3" t="s">
        <v>123</v>
      </c>
      <c r="H113" s="22">
        <v>15000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/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</row>
    <row r="114" spans="2:21" ht="36" x14ac:dyDescent="0.25">
      <c r="B114" s="2">
        <v>106</v>
      </c>
      <c r="C114" s="3" t="s">
        <v>259</v>
      </c>
      <c r="D114" s="36" t="s">
        <v>313</v>
      </c>
      <c r="E114" s="34" t="s">
        <v>36</v>
      </c>
      <c r="F114" s="2">
        <v>22908282</v>
      </c>
      <c r="G114" s="5" t="s">
        <v>30</v>
      </c>
      <c r="H114" s="38">
        <v>10000</v>
      </c>
      <c r="I114" s="22" t="s">
        <v>86</v>
      </c>
      <c r="J114" s="22" t="s">
        <v>244</v>
      </c>
      <c r="K114" s="22" t="s">
        <v>86</v>
      </c>
      <c r="L114" s="22" t="s">
        <v>86</v>
      </c>
      <c r="M114" s="22" t="s">
        <v>86</v>
      </c>
      <c r="N114" s="22" t="s">
        <v>86</v>
      </c>
      <c r="O114" s="22" t="s">
        <v>86</v>
      </c>
      <c r="P114" s="22" t="s">
        <v>86</v>
      </c>
      <c r="Q114" s="22" t="s">
        <v>86</v>
      </c>
      <c r="R114" s="22" t="s">
        <v>86</v>
      </c>
      <c r="S114" s="22" t="s">
        <v>86</v>
      </c>
      <c r="T114" s="22" t="s">
        <v>86</v>
      </c>
      <c r="U114" s="22" t="s">
        <v>86</v>
      </c>
    </row>
    <row r="115" spans="2:21" x14ac:dyDescent="0.25">
      <c r="B115" s="71" t="s">
        <v>334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2:21" ht="27" x14ac:dyDescent="0.25">
      <c r="B116" s="2">
        <v>107</v>
      </c>
      <c r="C116" s="3" t="s">
        <v>319</v>
      </c>
      <c r="D116" s="3" t="s">
        <v>338</v>
      </c>
      <c r="E116" s="23" t="s">
        <v>36</v>
      </c>
      <c r="F116" s="4" t="s">
        <v>25</v>
      </c>
      <c r="G116" s="3" t="s">
        <v>123</v>
      </c>
      <c r="H116" s="22">
        <v>12000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/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</row>
    <row r="117" spans="2:21" ht="36" x14ac:dyDescent="0.25">
      <c r="B117" s="2">
        <v>108</v>
      </c>
      <c r="C117" s="3" t="s">
        <v>320</v>
      </c>
      <c r="D117" s="3" t="s">
        <v>321</v>
      </c>
      <c r="E117" s="23" t="s">
        <v>36</v>
      </c>
      <c r="F117" s="4" t="s">
        <v>25</v>
      </c>
      <c r="G117" s="3" t="s">
        <v>123</v>
      </c>
      <c r="H117" s="22">
        <v>16000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/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x14ac:dyDescent="0.25">
      <c r="B118" s="71" t="s">
        <v>191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2:21" ht="37.5" x14ac:dyDescent="0.25">
      <c r="B119" s="2">
        <v>109</v>
      </c>
      <c r="C119" s="3" t="s">
        <v>192</v>
      </c>
      <c r="D119" s="51" t="s">
        <v>269</v>
      </c>
      <c r="E119" s="34" t="s">
        <v>193</v>
      </c>
      <c r="F119" s="4" t="s">
        <v>25</v>
      </c>
      <c r="G119" s="3" t="s">
        <v>123</v>
      </c>
      <c r="H119" s="22">
        <v>6000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/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2:21" ht="28.5" x14ac:dyDescent="0.25">
      <c r="B120" s="2">
        <v>110</v>
      </c>
      <c r="C120" s="3" t="s">
        <v>194</v>
      </c>
      <c r="D120" s="51" t="s">
        <v>293</v>
      </c>
      <c r="E120" s="23" t="s">
        <v>195</v>
      </c>
      <c r="F120" s="2">
        <v>22908282</v>
      </c>
      <c r="G120" s="5" t="s">
        <v>30</v>
      </c>
      <c r="H120" s="35">
        <v>8000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/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</row>
    <row r="121" spans="2:21" ht="36" x14ac:dyDescent="0.25">
      <c r="B121" s="2">
        <v>111</v>
      </c>
      <c r="C121" s="3" t="s">
        <v>197</v>
      </c>
      <c r="D121" s="36" t="s">
        <v>263</v>
      </c>
      <c r="E121" s="23" t="s">
        <v>267</v>
      </c>
      <c r="F121" s="4" t="s">
        <v>25</v>
      </c>
      <c r="G121" s="3" t="s">
        <v>123</v>
      </c>
      <c r="H121" s="22">
        <v>5000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/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27" x14ac:dyDescent="0.25">
      <c r="B122" s="2">
        <v>112</v>
      </c>
      <c r="C122" s="3" t="s">
        <v>198</v>
      </c>
      <c r="D122" s="36" t="s">
        <v>295</v>
      </c>
      <c r="E122" s="23" t="s">
        <v>36</v>
      </c>
      <c r="F122" s="4" t="s">
        <v>25</v>
      </c>
      <c r="G122" s="3" t="s">
        <v>123</v>
      </c>
      <c r="H122" s="22">
        <v>6500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/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27" x14ac:dyDescent="0.25">
      <c r="B123" s="2">
        <v>113</v>
      </c>
      <c r="C123" s="3" t="s">
        <v>199</v>
      </c>
      <c r="D123" s="3" t="s">
        <v>296</v>
      </c>
      <c r="E123" s="23" t="s">
        <v>36</v>
      </c>
      <c r="F123" s="2">
        <v>22908282</v>
      </c>
      <c r="G123" s="5" t="s">
        <v>30</v>
      </c>
      <c r="H123" s="35">
        <v>5500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/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45" x14ac:dyDescent="0.25">
      <c r="B124" s="4">
        <v>114</v>
      </c>
      <c r="C124" s="3" t="s">
        <v>200</v>
      </c>
      <c r="D124" s="3" t="s">
        <v>266</v>
      </c>
      <c r="E124" s="23" t="s">
        <v>36</v>
      </c>
      <c r="F124" s="2" t="s">
        <v>25</v>
      </c>
      <c r="G124" s="3" t="s">
        <v>123</v>
      </c>
      <c r="H124" s="37">
        <v>7000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/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</row>
    <row r="125" spans="2:21" ht="28.5" x14ac:dyDescent="0.25">
      <c r="B125" s="4">
        <v>115</v>
      </c>
      <c r="C125" s="3" t="s">
        <v>202</v>
      </c>
      <c r="D125" s="51" t="s">
        <v>294</v>
      </c>
      <c r="E125" s="23" t="s">
        <v>203</v>
      </c>
      <c r="F125" s="2" t="s">
        <v>25</v>
      </c>
      <c r="G125" s="5" t="s">
        <v>30</v>
      </c>
      <c r="H125" s="35">
        <v>5500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/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27" x14ac:dyDescent="0.25">
      <c r="B126" s="2">
        <v>116</v>
      </c>
      <c r="C126" s="5" t="s">
        <v>204</v>
      </c>
      <c r="D126" s="3" t="s">
        <v>291</v>
      </c>
      <c r="E126" s="34" t="s">
        <v>36</v>
      </c>
      <c r="F126" s="2">
        <v>22908282</v>
      </c>
      <c r="G126" s="5" t="s">
        <v>30</v>
      </c>
      <c r="H126" s="35">
        <v>5000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/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27" x14ac:dyDescent="0.25">
      <c r="B127" s="2">
        <v>117</v>
      </c>
      <c r="C127" s="3" t="s">
        <v>248</v>
      </c>
      <c r="D127" s="36" t="s">
        <v>264</v>
      </c>
      <c r="E127" s="34" t="s">
        <v>36</v>
      </c>
      <c r="F127" s="2" t="s">
        <v>25</v>
      </c>
      <c r="G127" s="5" t="s">
        <v>30</v>
      </c>
      <c r="H127" s="35">
        <v>9000</v>
      </c>
      <c r="I127" s="22" t="s">
        <v>86</v>
      </c>
      <c r="J127" s="22" t="s">
        <v>244</v>
      </c>
      <c r="K127" s="22" t="s">
        <v>86</v>
      </c>
      <c r="L127" s="22" t="s">
        <v>86</v>
      </c>
      <c r="M127" s="22" t="s">
        <v>86</v>
      </c>
      <c r="N127" s="22" t="s">
        <v>86</v>
      </c>
      <c r="O127" s="22" t="s">
        <v>86</v>
      </c>
      <c r="P127" s="22" t="s">
        <v>86</v>
      </c>
      <c r="Q127" s="22" t="s">
        <v>86</v>
      </c>
      <c r="R127" s="22" t="s">
        <v>86</v>
      </c>
      <c r="S127" s="22" t="s">
        <v>86</v>
      </c>
      <c r="T127" s="22" t="s">
        <v>86</v>
      </c>
      <c r="U127" s="22" t="s">
        <v>86</v>
      </c>
    </row>
    <row r="128" spans="2:21" ht="36" x14ac:dyDescent="0.25">
      <c r="B128" s="2">
        <v>118</v>
      </c>
      <c r="C128" s="3" t="s">
        <v>250</v>
      </c>
      <c r="D128" s="36" t="s">
        <v>265</v>
      </c>
      <c r="E128" s="34" t="s">
        <v>289</v>
      </c>
      <c r="F128" s="2">
        <v>22908282</v>
      </c>
      <c r="G128" s="5" t="s">
        <v>249</v>
      </c>
      <c r="H128" s="35">
        <v>10000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</row>
    <row r="129" spans="2:21" ht="27" x14ac:dyDescent="0.25">
      <c r="B129" s="2">
        <v>119</v>
      </c>
      <c r="C129" s="3" t="s">
        <v>251</v>
      </c>
      <c r="D129" s="36" t="s">
        <v>290</v>
      </c>
      <c r="E129" s="34" t="s">
        <v>252</v>
      </c>
      <c r="F129" s="2">
        <v>22908282</v>
      </c>
      <c r="G129" s="5" t="s">
        <v>30</v>
      </c>
      <c r="H129" s="35">
        <v>12000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/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27" x14ac:dyDescent="0.25">
      <c r="B130" s="2">
        <v>120</v>
      </c>
      <c r="C130" s="3" t="s">
        <v>297</v>
      </c>
      <c r="D130" s="36" t="s">
        <v>298</v>
      </c>
      <c r="E130" s="34" t="s">
        <v>96</v>
      </c>
      <c r="F130" s="2">
        <v>22908282</v>
      </c>
      <c r="G130" s="5" t="s">
        <v>30</v>
      </c>
      <c r="H130" s="35">
        <v>11000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27" x14ac:dyDescent="0.25">
      <c r="B131" s="2">
        <v>121</v>
      </c>
      <c r="C131" s="3" t="s">
        <v>258</v>
      </c>
      <c r="D131" s="36" t="s">
        <v>292</v>
      </c>
      <c r="E131" s="34" t="s">
        <v>36</v>
      </c>
      <c r="F131" s="2">
        <v>22908282</v>
      </c>
      <c r="G131" s="5" t="s">
        <v>30</v>
      </c>
      <c r="H131" s="35">
        <v>5000</v>
      </c>
      <c r="I131" s="22" t="s">
        <v>86</v>
      </c>
      <c r="J131" s="22" t="s">
        <v>244</v>
      </c>
      <c r="K131" s="22" t="s">
        <v>86</v>
      </c>
      <c r="L131" s="22" t="s">
        <v>86</v>
      </c>
      <c r="M131" s="22" t="s">
        <v>86</v>
      </c>
      <c r="N131" s="22" t="s">
        <v>86</v>
      </c>
      <c r="O131" s="22"/>
      <c r="P131" s="22" t="s">
        <v>86</v>
      </c>
      <c r="Q131" s="22" t="s">
        <v>86</v>
      </c>
      <c r="R131" s="22" t="s">
        <v>86</v>
      </c>
      <c r="S131" s="22" t="s">
        <v>86</v>
      </c>
      <c r="T131" s="22" t="s">
        <v>86</v>
      </c>
      <c r="U131" s="22" t="s">
        <v>86</v>
      </c>
    </row>
    <row r="132" spans="2:21" ht="27" x14ac:dyDescent="0.25">
      <c r="B132" s="2">
        <v>122</v>
      </c>
      <c r="C132" s="3" t="s">
        <v>300</v>
      </c>
      <c r="D132" s="36" t="s">
        <v>294</v>
      </c>
      <c r="E132" s="34" t="s">
        <v>36</v>
      </c>
      <c r="F132" s="2">
        <v>22908282</v>
      </c>
      <c r="G132" s="5" t="s">
        <v>30</v>
      </c>
      <c r="H132" s="35">
        <v>5000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</row>
    <row r="133" spans="2:21" ht="27" x14ac:dyDescent="0.25">
      <c r="B133" s="2">
        <v>123</v>
      </c>
      <c r="C133" s="3" t="s">
        <v>262</v>
      </c>
      <c r="D133" s="36" t="s">
        <v>299</v>
      </c>
      <c r="E133" s="34" t="s">
        <v>36</v>
      </c>
      <c r="F133" s="2" t="s">
        <v>25</v>
      </c>
      <c r="G133" s="5" t="s">
        <v>30</v>
      </c>
      <c r="H133" s="35">
        <v>6000</v>
      </c>
      <c r="I133" s="22" t="s">
        <v>86</v>
      </c>
      <c r="J133" s="22" t="s">
        <v>244</v>
      </c>
      <c r="K133" s="22" t="s">
        <v>86</v>
      </c>
      <c r="L133" s="22" t="s">
        <v>86</v>
      </c>
      <c r="M133" s="22" t="s">
        <v>86</v>
      </c>
      <c r="N133" s="22" t="s">
        <v>86</v>
      </c>
      <c r="O133" s="22" t="s">
        <v>86</v>
      </c>
      <c r="P133" s="22" t="s">
        <v>86</v>
      </c>
      <c r="Q133" s="22" t="s">
        <v>86</v>
      </c>
      <c r="R133" s="22" t="s">
        <v>86</v>
      </c>
      <c r="S133" s="22" t="s">
        <v>86</v>
      </c>
      <c r="T133" s="22" t="s">
        <v>86</v>
      </c>
      <c r="U133" s="22" t="s">
        <v>86</v>
      </c>
    </row>
    <row r="134" spans="2:21" ht="45" x14ac:dyDescent="0.25">
      <c r="B134" s="2">
        <v>124</v>
      </c>
      <c r="C134" s="3" t="s">
        <v>277</v>
      </c>
      <c r="D134" s="36" t="s">
        <v>305</v>
      </c>
      <c r="E134" s="34" t="s">
        <v>311</v>
      </c>
      <c r="F134" s="2" t="s">
        <v>25</v>
      </c>
      <c r="G134" s="5" t="s">
        <v>30</v>
      </c>
      <c r="H134" s="35">
        <v>10000</v>
      </c>
      <c r="I134" s="22" t="s">
        <v>86</v>
      </c>
      <c r="J134" s="22" t="s">
        <v>244</v>
      </c>
      <c r="K134" s="22" t="s">
        <v>86</v>
      </c>
      <c r="L134" s="22" t="s">
        <v>86</v>
      </c>
      <c r="M134" s="22" t="s">
        <v>86</v>
      </c>
      <c r="N134" s="22" t="s">
        <v>86</v>
      </c>
      <c r="O134" s="22" t="s">
        <v>86</v>
      </c>
      <c r="P134" s="22" t="s">
        <v>86</v>
      </c>
      <c r="Q134" s="22" t="s">
        <v>86</v>
      </c>
      <c r="R134" s="22" t="s">
        <v>86</v>
      </c>
      <c r="S134" s="22" t="s">
        <v>86</v>
      </c>
      <c r="T134" s="22" t="s">
        <v>86</v>
      </c>
      <c r="U134" s="22" t="s">
        <v>86</v>
      </c>
    </row>
    <row r="135" spans="2:21" ht="54" x14ac:dyDescent="0.25">
      <c r="B135" s="2">
        <v>125</v>
      </c>
      <c r="C135" s="3" t="s">
        <v>302</v>
      </c>
      <c r="D135" s="36" t="s">
        <v>303</v>
      </c>
      <c r="E135" s="34" t="s">
        <v>36</v>
      </c>
      <c r="F135" s="2" t="s">
        <v>25</v>
      </c>
      <c r="G135" s="5" t="s">
        <v>30</v>
      </c>
      <c r="H135" s="35">
        <v>9000</v>
      </c>
      <c r="I135" s="22" t="s">
        <v>86</v>
      </c>
      <c r="J135" s="22" t="s">
        <v>244</v>
      </c>
      <c r="K135" s="22" t="s">
        <v>86</v>
      </c>
      <c r="L135" s="22" t="s">
        <v>86</v>
      </c>
      <c r="M135" s="22" t="s">
        <v>86</v>
      </c>
      <c r="N135" s="22" t="s">
        <v>86</v>
      </c>
      <c r="O135" s="22" t="s">
        <v>86</v>
      </c>
      <c r="P135" s="22" t="s">
        <v>86</v>
      </c>
      <c r="Q135" s="22" t="s">
        <v>86</v>
      </c>
      <c r="R135" s="22" t="s">
        <v>86</v>
      </c>
      <c r="S135" s="22" t="s">
        <v>86</v>
      </c>
      <c r="T135" s="22" t="s">
        <v>86</v>
      </c>
      <c r="U135" s="22" t="s">
        <v>86</v>
      </c>
    </row>
    <row r="136" spans="2:21" ht="27" x14ac:dyDescent="0.25">
      <c r="B136" s="2">
        <v>126</v>
      </c>
      <c r="C136" s="3" t="s">
        <v>274</v>
      </c>
      <c r="D136" s="3" t="s">
        <v>307</v>
      </c>
      <c r="E136" s="23" t="s">
        <v>36</v>
      </c>
      <c r="F136" s="2">
        <v>22908282</v>
      </c>
      <c r="G136" s="5" t="s">
        <v>30</v>
      </c>
      <c r="H136" s="35">
        <v>5625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/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</row>
    <row r="137" spans="2:21" ht="54" x14ac:dyDescent="0.25">
      <c r="B137" s="2">
        <v>127</v>
      </c>
      <c r="C137" s="3" t="s">
        <v>275</v>
      </c>
      <c r="D137" s="36" t="s">
        <v>304</v>
      </c>
      <c r="E137" s="23" t="s">
        <v>36</v>
      </c>
      <c r="F137" s="2">
        <v>22908282</v>
      </c>
      <c r="G137" s="5" t="s">
        <v>30</v>
      </c>
      <c r="H137" s="35">
        <v>4500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/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27" x14ac:dyDescent="0.25">
      <c r="B138" s="2">
        <v>128</v>
      </c>
      <c r="C138" s="3" t="s">
        <v>281</v>
      </c>
      <c r="D138" s="36" t="s">
        <v>306</v>
      </c>
      <c r="E138" s="23" t="s">
        <v>36</v>
      </c>
      <c r="F138" s="2">
        <v>22908282</v>
      </c>
      <c r="G138" s="5" t="s">
        <v>30</v>
      </c>
      <c r="H138" s="35">
        <v>4500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36" x14ac:dyDescent="0.25">
      <c r="B139" s="2">
        <v>129</v>
      </c>
      <c r="C139" s="3" t="s">
        <v>279</v>
      </c>
      <c r="D139" s="36" t="s">
        <v>280</v>
      </c>
      <c r="E139" s="23" t="s">
        <v>314</v>
      </c>
      <c r="F139" s="2">
        <v>22908282</v>
      </c>
      <c r="G139" s="5" t="s">
        <v>30</v>
      </c>
      <c r="H139" s="35">
        <v>12000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/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2:21" ht="27" x14ac:dyDescent="0.25">
      <c r="B140" s="2">
        <v>130</v>
      </c>
      <c r="C140" s="3" t="s">
        <v>328</v>
      </c>
      <c r="D140" s="36" t="s">
        <v>329</v>
      </c>
      <c r="E140" s="23" t="s">
        <v>36</v>
      </c>
      <c r="F140" s="2">
        <v>22908282</v>
      </c>
      <c r="G140" s="5" t="s">
        <v>30</v>
      </c>
      <c r="H140" s="35">
        <v>8000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2:21" ht="39" customHeight="1" x14ac:dyDescent="0.25">
      <c r="B141" s="2">
        <v>131</v>
      </c>
      <c r="C141" s="3" t="s">
        <v>283</v>
      </c>
      <c r="D141" s="36" t="s">
        <v>292</v>
      </c>
      <c r="E141" s="23" t="s">
        <v>36</v>
      </c>
      <c r="F141" s="2">
        <v>22908282</v>
      </c>
      <c r="G141" s="5" t="s">
        <v>30</v>
      </c>
      <c r="H141" s="35">
        <v>10000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47.25" customHeight="1" x14ac:dyDescent="0.25">
      <c r="B142" s="2">
        <v>132</v>
      </c>
      <c r="C142" s="3" t="s">
        <v>284</v>
      </c>
      <c r="D142" s="36" t="s">
        <v>285</v>
      </c>
      <c r="E142" s="23" t="s">
        <v>316</v>
      </c>
      <c r="F142" s="2">
        <v>22908282</v>
      </c>
      <c r="G142" s="5" t="s">
        <v>30</v>
      </c>
      <c r="H142" s="35">
        <v>10000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47.25" customHeight="1" x14ac:dyDescent="0.25">
      <c r="B143" s="2">
        <v>133</v>
      </c>
      <c r="C143" s="3" t="s">
        <v>287</v>
      </c>
      <c r="D143" s="36" t="s">
        <v>288</v>
      </c>
      <c r="E143" s="23" t="s">
        <v>317</v>
      </c>
      <c r="F143" s="2">
        <v>22908282</v>
      </c>
      <c r="G143" s="5" t="s">
        <v>30</v>
      </c>
      <c r="H143" s="35">
        <v>8000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54" customHeight="1" x14ac:dyDescent="0.25">
      <c r="B144" s="2">
        <v>134</v>
      </c>
      <c r="C144" s="3" t="s">
        <v>124</v>
      </c>
      <c r="D144" s="36" t="s">
        <v>286</v>
      </c>
      <c r="E144" s="23" t="s">
        <v>318</v>
      </c>
      <c r="F144" s="2">
        <v>22908282</v>
      </c>
      <c r="G144" s="5" t="s">
        <v>30</v>
      </c>
      <c r="H144" s="35">
        <v>7500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</row>
    <row r="145" spans="2:21" ht="36" x14ac:dyDescent="0.25">
      <c r="B145" s="2">
        <v>135</v>
      </c>
      <c r="C145" s="3" t="s">
        <v>255</v>
      </c>
      <c r="D145" s="36" t="s">
        <v>312</v>
      </c>
      <c r="E145" s="34" t="s">
        <v>36</v>
      </c>
      <c r="F145" s="2" t="s">
        <v>25</v>
      </c>
      <c r="G145" s="5" t="s">
        <v>30</v>
      </c>
      <c r="H145" s="35">
        <v>11250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27" x14ac:dyDescent="0.25">
      <c r="B146" s="2">
        <v>136</v>
      </c>
      <c r="C146" s="3" t="s">
        <v>253</v>
      </c>
      <c r="D146" s="36" t="s">
        <v>296</v>
      </c>
      <c r="E146" s="34" t="s">
        <v>36</v>
      </c>
      <c r="F146" s="2">
        <v>22908282</v>
      </c>
      <c r="G146" s="5" t="s">
        <v>30</v>
      </c>
      <c r="H146" s="35">
        <v>9500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27" x14ac:dyDescent="0.25">
      <c r="B147" s="2">
        <v>137</v>
      </c>
      <c r="C147" s="3" t="s">
        <v>254</v>
      </c>
      <c r="D147" s="36" t="s">
        <v>308</v>
      </c>
      <c r="E147" s="34" t="s">
        <v>36</v>
      </c>
      <c r="F147" s="2" t="s">
        <v>25</v>
      </c>
      <c r="G147" s="5" t="s">
        <v>30</v>
      </c>
      <c r="H147" s="35">
        <v>15000</v>
      </c>
      <c r="I147" s="22" t="s">
        <v>86</v>
      </c>
      <c r="J147" s="22" t="s">
        <v>244</v>
      </c>
      <c r="K147" s="22" t="s">
        <v>86</v>
      </c>
      <c r="L147" s="22" t="s">
        <v>86</v>
      </c>
      <c r="M147" s="22" t="s">
        <v>86</v>
      </c>
      <c r="N147" s="22" t="s">
        <v>86</v>
      </c>
      <c r="O147" s="22" t="s">
        <v>86</v>
      </c>
      <c r="P147" s="22" t="s">
        <v>86</v>
      </c>
      <c r="Q147" s="22" t="s">
        <v>86</v>
      </c>
      <c r="R147" s="22" t="s">
        <v>86</v>
      </c>
      <c r="S147" s="22" t="s">
        <v>86</v>
      </c>
      <c r="T147" s="22" t="s">
        <v>86</v>
      </c>
      <c r="U147" s="22" t="s">
        <v>86</v>
      </c>
    </row>
    <row r="148" spans="2:21" ht="45" x14ac:dyDescent="0.25">
      <c r="B148" s="2">
        <v>138</v>
      </c>
      <c r="C148" s="3" t="s">
        <v>260</v>
      </c>
      <c r="D148" s="36" t="s">
        <v>309</v>
      </c>
      <c r="E148" s="34" t="s">
        <v>36</v>
      </c>
      <c r="F148" s="2" t="s">
        <v>25</v>
      </c>
      <c r="G148" s="5" t="s">
        <v>30</v>
      </c>
      <c r="H148" s="35">
        <v>6000</v>
      </c>
      <c r="I148" s="22" t="s">
        <v>86</v>
      </c>
      <c r="J148" s="22" t="s">
        <v>244</v>
      </c>
      <c r="K148" s="22" t="s">
        <v>86</v>
      </c>
      <c r="L148" s="22" t="s">
        <v>86</v>
      </c>
      <c r="M148" s="22" t="s">
        <v>86</v>
      </c>
      <c r="N148" s="22" t="s">
        <v>86</v>
      </c>
      <c r="O148" s="22" t="s">
        <v>86</v>
      </c>
      <c r="P148" s="22" t="s">
        <v>86</v>
      </c>
      <c r="Q148" s="22" t="s">
        <v>86</v>
      </c>
      <c r="R148" s="22" t="s">
        <v>86</v>
      </c>
      <c r="S148" s="22" t="s">
        <v>86</v>
      </c>
      <c r="T148" s="22" t="s">
        <v>86</v>
      </c>
      <c r="U148" s="22" t="s">
        <v>86</v>
      </c>
    </row>
    <row r="149" spans="2:21" ht="36" x14ac:dyDescent="0.25">
      <c r="B149" s="2">
        <v>139</v>
      </c>
      <c r="C149" s="3" t="s">
        <v>261</v>
      </c>
      <c r="D149" s="36" t="s">
        <v>310</v>
      </c>
      <c r="E149" s="34" t="s">
        <v>36</v>
      </c>
      <c r="F149" s="2" t="s">
        <v>25</v>
      </c>
      <c r="G149" s="5" t="s">
        <v>30</v>
      </c>
      <c r="H149" s="35">
        <v>6000</v>
      </c>
      <c r="I149" s="22" t="s">
        <v>86</v>
      </c>
      <c r="J149" s="22" t="s">
        <v>244</v>
      </c>
      <c r="K149" s="22" t="s">
        <v>86</v>
      </c>
      <c r="L149" s="22" t="s">
        <v>86</v>
      </c>
      <c r="M149" s="22" t="s">
        <v>86</v>
      </c>
      <c r="N149" s="22" t="s">
        <v>86</v>
      </c>
      <c r="O149" s="22" t="s">
        <v>86</v>
      </c>
      <c r="P149" s="22" t="s">
        <v>86</v>
      </c>
      <c r="Q149" s="22" t="s">
        <v>86</v>
      </c>
      <c r="R149" s="22" t="s">
        <v>86</v>
      </c>
      <c r="S149" s="22" t="s">
        <v>86</v>
      </c>
      <c r="T149" s="22" t="s">
        <v>86</v>
      </c>
      <c r="U149" s="22" t="s">
        <v>86</v>
      </c>
    </row>
    <row r="150" spans="2:21" ht="54" x14ac:dyDescent="0.25">
      <c r="B150" s="2">
        <v>140</v>
      </c>
      <c r="C150" s="3" t="s">
        <v>276</v>
      </c>
      <c r="D150" s="3" t="s">
        <v>333</v>
      </c>
      <c r="E150" s="23" t="s">
        <v>36</v>
      </c>
      <c r="F150" s="2" t="s">
        <v>25</v>
      </c>
      <c r="G150" s="5" t="s">
        <v>30</v>
      </c>
      <c r="H150" s="35">
        <v>8000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45" x14ac:dyDescent="0.25">
      <c r="B151" s="2">
        <v>141</v>
      </c>
      <c r="C151" s="3" t="s">
        <v>107</v>
      </c>
      <c r="D151" s="3" t="s">
        <v>330</v>
      </c>
      <c r="E151" s="23" t="s">
        <v>108</v>
      </c>
      <c r="F151" s="2">
        <v>22908282</v>
      </c>
      <c r="G151" s="5" t="s">
        <v>30</v>
      </c>
      <c r="H151" s="35">
        <v>13000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2:21" ht="54" x14ac:dyDescent="0.25">
      <c r="B152" s="2">
        <v>142</v>
      </c>
      <c r="C152" s="3" t="s">
        <v>331</v>
      </c>
      <c r="D152" s="3" t="s">
        <v>332</v>
      </c>
      <c r="E152" s="23" t="s">
        <v>36</v>
      </c>
      <c r="F152" s="2">
        <v>22908282</v>
      </c>
      <c r="G152" s="5" t="s">
        <v>30</v>
      </c>
      <c r="H152" s="35">
        <v>7000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2:21" ht="27" x14ac:dyDescent="0.25">
      <c r="B153" s="2">
        <v>143</v>
      </c>
      <c r="C153" s="3" t="s">
        <v>335</v>
      </c>
      <c r="D153" s="3" t="s">
        <v>336</v>
      </c>
      <c r="E153" s="23" t="s">
        <v>36</v>
      </c>
      <c r="F153" s="2">
        <v>22908282</v>
      </c>
      <c r="G153" s="5" t="s">
        <v>30</v>
      </c>
      <c r="H153" s="35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54" x14ac:dyDescent="0.25">
      <c r="B154" s="2">
        <v>144</v>
      </c>
      <c r="C154" s="3" t="s">
        <v>337</v>
      </c>
      <c r="D154" s="3" t="s">
        <v>286</v>
      </c>
      <c r="E154" s="23" t="s">
        <v>36</v>
      </c>
      <c r="F154" s="2">
        <v>22908282</v>
      </c>
      <c r="G154" s="5" t="s">
        <v>30</v>
      </c>
      <c r="H154" s="35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.5" customHeight="1" x14ac:dyDescent="0.25">
      <c r="B155" s="68" t="s">
        <v>82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70"/>
    </row>
    <row r="156" spans="2:21" ht="27" x14ac:dyDescent="0.25">
      <c r="B156" s="4">
        <v>145</v>
      </c>
      <c r="C156" s="3" t="s">
        <v>83</v>
      </c>
      <c r="D156" s="3" t="s">
        <v>84</v>
      </c>
      <c r="E156" s="39" t="s">
        <v>85</v>
      </c>
      <c r="F156" s="2" t="s">
        <v>25</v>
      </c>
      <c r="G156" s="5" t="s">
        <v>30</v>
      </c>
      <c r="H156" s="35">
        <v>7500</v>
      </c>
      <c r="I156" s="22" t="s">
        <v>86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2:21" ht="27" x14ac:dyDescent="0.25">
      <c r="B157" s="2">
        <v>146</v>
      </c>
      <c r="C157" s="3" t="s">
        <v>324</v>
      </c>
      <c r="D157" s="3" t="s">
        <v>84</v>
      </c>
      <c r="E157" s="23" t="s">
        <v>326</v>
      </c>
      <c r="F157" s="2" t="s">
        <v>25</v>
      </c>
      <c r="G157" s="5" t="s">
        <v>30</v>
      </c>
      <c r="H157" s="35">
        <v>7500</v>
      </c>
      <c r="I157" s="22" t="s">
        <v>86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27" x14ac:dyDescent="0.25">
      <c r="B158" s="4">
        <v>147</v>
      </c>
      <c r="C158" s="3" t="s">
        <v>282</v>
      </c>
      <c r="D158" s="3" t="s">
        <v>109</v>
      </c>
      <c r="E158" s="23" t="s">
        <v>315</v>
      </c>
      <c r="F158" s="2" t="s">
        <v>25</v>
      </c>
      <c r="G158" s="5" t="s">
        <v>30</v>
      </c>
      <c r="H158" s="35">
        <v>8000</v>
      </c>
      <c r="I158" s="22" t="s">
        <v>86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27" x14ac:dyDescent="0.25">
      <c r="B159" s="4">
        <v>148</v>
      </c>
      <c r="C159" s="3" t="s">
        <v>87</v>
      </c>
      <c r="D159" s="3" t="s">
        <v>88</v>
      </c>
      <c r="E159" s="23" t="s">
        <v>89</v>
      </c>
      <c r="F159" s="2" t="s">
        <v>25</v>
      </c>
      <c r="G159" s="5" t="s">
        <v>30</v>
      </c>
      <c r="H159" s="35">
        <v>6500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2:21" ht="27" x14ac:dyDescent="0.25">
      <c r="B160" s="2">
        <v>149</v>
      </c>
      <c r="C160" s="3" t="s">
        <v>91</v>
      </c>
      <c r="D160" s="3" t="s">
        <v>84</v>
      </c>
      <c r="E160" s="23" t="s">
        <v>92</v>
      </c>
      <c r="F160" s="2" t="s">
        <v>25</v>
      </c>
      <c r="G160" s="5" t="s">
        <v>30</v>
      </c>
      <c r="H160" s="35">
        <v>7150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2:21" ht="27" x14ac:dyDescent="0.25">
      <c r="B161" s="4">
        <v>150</v>
      </c>
      <c r="C161" s="3" t="s">
        <v>97</v>
      </c>
      <c r="D161" s="3" t="s">
        <v>98</v>
      </c>
      <c r="E161" s="23" t="s">
        <v>99</v>
      </c>
      <c r="F161" s="2">
        <v>22908282</v>
      </c>
      <c r="G161" s="5" t="s">
        <v>30</v>
      </c>
      <c r="H161" s="35">
        <v>7000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27" x14ac:dyDescent="0.25">
      <c r="B162" s="2">
        <v>151</v>
      </c>
      <c r="C162" s="3" t="s">
        <v>256</v>
      </c>
      <c r="D162" s="36" t="s">
        <v>109</v>
      </c>
      <c r="E162" s="34" t="s">
        <v>36</v>
      </c>
      <c r="F162" s="2">
        <v>22908282</v>
      </c>
      <c r="G162" s="5" t="s">
        <v>30</v>
      </c>
      <c r="H162" s="38">
        <v>6000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27" x14ac:dyDescent="0.25">
      <c r="B163" s="4">
        <v>152</v>
      </c>
      <c r="C163" s="3" t="s">
        <v>93</v>
      </c>
      <c r="D163" s="3" t="s">
        <v>270</v>
      </c>
      <c r="E163" s="23" t="s">
        <v>94</v>
      </c>
      <c r="F163" s="2">
        <v>22908282</v>
      </c>
      <c r="G163" s="5" t="s">
        <v>30</v>
      </c>
      <c r="H163" s="35">
        <v>8475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27" x14ac:dyDescent="0.25">
      <c r="B164" s="2">
        <v>153</v>
      </c>
      <c r="C164" s="3" t="s">
        <v>102</v>
      </c>
      <c r="D164" s="3" t="s">
        <v>103</v>
      </c>
      <c r="E164" s="23" t="s">
        <v>104</v>
      </c>
      <c r="F164" s="2" t="s">
        <v>25</v>
      </c>
      <c r="G164" s="5" t="s">
        <v>30</v>
      </c>
      <c r="H164" s="35">
        <v>11000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</row>
    <row r="165" spans="2:21" ht="27" x14ac:dyDescent="0.25">
      <c r="B165" s="2">
        <v>154</v>
      </c>
      <c r="C165" s="3" t="s">
        <v>105</v>
      </c>
      <c r="D165" s="3" t="s">
        <v>106</v>
      </c>
      <c r="E165" s="39" t="s">
        <v>36</v>
      </c>
      <c r="F165" s="2" t="s">
        <v>25</v>
      </c>
      <c r="G165" s="5" t="s">
        <v>30</v>
      </c>
      <c r="H165" s="35">
        <v>6500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27" x14ac:dyDescent="0.25">
      <c r="B166" s="2">
        <v>155</v>
      </c>
      <c r="C166" s="3" t="s">
        <v>112</v>
      </c>
      <c r="D166" s="3" t="s">
        <v>88</v>
      </c>
      <c r="E166" s="23" t="s">
        <v>113</v>
      </c>
      <c r="F166" s="2" t="s">
        <v>25</v>
      </c>
      <c r="G166" s="5" t="s">
        <v>30</v>
      </c>
      <c r="H166" s="35">
        <v>5200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27" x14ac:dyDescent="0.25">
      <c r="B167" s="2">
        <v>156</v>
      </c>
      <c r="C167" s="3" t="s">
        <v>100</v>
      </c>
      <c r="D167" s="3" t="s">
        <v>271</v>
      </c>
      <c r="E167" s="23" t="s">
        <v>101</v>
      </c>
      <c r="F167" s="2">
        <v>22908282</v>
      </c>
      <c r="G167" s="5" t="s">
        <v>30</v>
      </c>
      <c r="H167" s="35">
        <v>10000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27" x14ac:dyDescent="0.25">
      <c r="B168" s="2">
        <v>157</v>
      </c>
      <c r="C168" s="3" t="s">
        <v>116</v>
      </c>
      <c r="D168" s="3" t="s">
        <v>106</v>
      </c>
      <c r="E168" s="39" t="s">
        <v>36</v>
      </c>
      <c r="F168" s="2" t="s">
        <v>25</v>
      </c>
      <c r="G168" s="5" t="s">
        <v>30</v>
      </c>
      <c r="H168" s="35">
        <v>7000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2:21" ht="27" x14ac:dyDescent="0.25">
      <c r="B169" s="2">
        <v>158</v>
      </c>
      <c r="C169" s="5" t="s">
        <v>118</v>
      </c>
      <c r="D169" s="5" t="s">
        <v>119</v>
      </c>
      <c r="E169" s="34" t="s">
        <v>36</v>
      </c>
      <c r="F169" s="2">
        <v>22908282</v>
      </c>
      <c r="G169" s="5" t="s">
        <v>30</v>
      </c>
      <c r="H169" s="38">
        <v>3500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2:21" ht="27" x14ac:dyDescent="0.25">
      <c r="B170" s="2">
        <v>159</v>
      </c>
      <c r="C170" s="3" t="s">
        <v>240</v>
      </c>
      <c r="D170" s="3" t="s">
        <v>241</v>
      </c>
      <c r="E170" s="23" t="s">
        <v>36</v>
      </c>
      <c r="F170" s="2" t="s">
        <v>25</v>
      </c>
      <c r="G170" s="5" t="s">
        <v>30</v>
      </c>
      <c r="H170" s="35">
        <v>9000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27" x14ac:dyDescent="0.25">
      <c r="B171" s="2">
        <v>160</v>
      </c>
      <c r="C171" s="3" t="s">
        <v>242</v>
      </c>
      <c r="D171" s="3" t="s">
        <v>117</v>
      </c>
      <c r="E171" s="23" t="s">
        <v>243</v>
      </c>
      <c r="F171" s="2" t="s">
        <v>25</v>
      </c>
      <c r="G171" s="5" t="s">
        <v>30</v>
      </c>
      <c r="H171" s="35">
        <v>15000</v>
      </c>
      <c r="I171" s="22" t="s">
        <v>86</v>
      </c>
      <c r="J171" s="22" t="s">
        <v>244</v>
      </c>
      <c r="K171" s="22" t="s">
        <v>86</v>
      </c>
      <c r="L171" s="22" t="s">
        <v>86</v>
      </c>
      <c r="M171" s="22" t="s">
        <v>86</v>
      </c>
      <c r="N171" s="22" t="s">
        <v>86</v>
      </c>
      <c r="O171" s="22" t="s">
        <v>86</v>
      </c>
      <c r="P171" s="22" t="s">
        <v>86</v>
      </c>
      <c r="Q171" s="22" t="s">
        <v>86</v>
      </c>
      <c r="R171" s="22" t="s">
        <v>86</v>
      </c>
      <c r="S171" s="22" t="s">
        <v>86</v>
      </c>
      <c r="T171" s="22" t="s">
        <v>86</v>
      </c>
      <c r="U171" s="22" t="s">
        <v>86</v>
      </c>
    </row>
    <row r="172" spans="2:21" ht="27" x14ac:dyDescent="0.25">
      <c r="B172" s="2">
        <v>161</v>
      </c>
      <c r="C172" s="3" t="s">
        <v>110</v>
      </c>
      <c r="D172" s="3" t="s">
        <v>95</v>
      </c>
      <c r="E172" s="23" t="s">
        <v>111</v>
      </c>
      <c r="F172" s="2">
        <v>22908282</v>
      </c>
      <c r="G172" s="5" t="s">
        <v>30</v>
      </c>
      <c r="H172" s="35">
        <v>4000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</row>
    <row r="173" spans="2:21" ht="27" x14ac:dyDescent="0.25">
      <c r="B173" s="2">
        <v>162</v>
      </c>
      <c r="C173" s="3" t="s">
        <v>245</v>
      </c>
      <c r="D173" s="3" t="s">
        <v>272</v>
      </c>
      <c r="E173" s="23" t="s">
        <v>36</v>
      </c>
      <c r="F173" s="2" t="s">
        <v>25</v>
      </c>
      <c r="G173" s="5" t="s">
        <v>30</v>
      </c>
      <c r="H173" s="35">
        <v>6700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2:21" ht="27" x14ac:dyDescent="0.25">
      <c r="B174" s="4">
        <v>163</v>
      </c>
      <c r="C174" s="3" t="s">
        <v>246</v>
      </c>
      <c r="D174" s="3" t="s">
        <v>90</v>
      </c>
      <c r="E174" s="23" t="s">
        <v>247</v>
      </c>
      <c r="F174" s="2">
        <v>22908282</v>
      </c>
      <c r="G174" s="5" t="s">
        <v>30</v>
      </c>
      <c r="H174" s="35">
        <v>18000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27" x14ac:dyDescent="0.25">
      <c r="B175" s="2">
        <v>164</v>
      </c>
      <c r="C175" s="3" t="s">
        <v>257</v>
      </c>
      <c r="D175" s="36" t="s">
        <v>109</v>
      </c>
      <c r="E175" s="34" t="s">
        <v>36</v>
      </c>
      <c r="F175" s="2">
        <v>22908282</v>
      </c>
      <c r="G175" s="5" t="s">
        <v>30</v>
      </c>
      <c r="H175" s="38">
        <v>6000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27" x14ac:dyDescent="0.25">
      <c r="B176" s="2">
        <v>165</v>
      </c>
      <c r="C176" s="3" t="s">
        <v>114</v>
      </c>
      <c r="D176" s="3" t="s">
        <v>106</v>
      </c>
      <c r="E176" s="23" t="s">
        <v>115</v>
      </c>
      <c r="F176" s="2">
        <v>22908282</v>
      </c>
      <c r="G176" s="5" t="s">
        <v>30</v>
      </c>
      <c r="H176" s="35">
        <v>9000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2:16" x14ac:dyDescent="0.25">
      <c r="C177" s="52" t="s">
        <v>322</v>
      </c>
      <c r="D177" s="55"/>
    </row>
    <row r="178" spans="2:16" x14ac:dyDescent="0.25">
      <c r="C178" s="66" t="s">
        <v>323</v>
      </c>
      <c r="D178" s="67"/>
    </row>
    <row r="183" spans="2:16" x14ac:dyDescent="0.25">
      <c r="D183" s="1" t="s">
        <v>213</v>
      </c>
      <c r="E183" s="1"/>
    </row>
    <row r="184" spans="2:16" ht="15" customHeight="1" x14ac:dyDescent="0.25">
      <c r="D184" s="65" t="s">
        <v>214</v>
      </c>
      <c r="E184" s="65"/>
      <c r="F184" s="65"/>
      <c r="G184" s="6"/>
    </row>
    <row r="185" spans="2:16" x14ac:dyDescent="0.25">
      <c r="D185" s="21" t="s">
        <v>211</v>
      </c>
      <c r="E185" s="18"/>
      <c r="F185" s="6"/>
      <c r="G185" s="6"/>
      <c r="P185" s="18" t="s">
        <v>209</v>
      </c>
    </row>
    <row r="186" spans="2:16" x14ac:dyDescent="0.25">
      <c r="B186" s="21"/>
      <c r="C186" s="18"/>
      <c r="D186" s="6"/>
      <c r="E186" s="19"/>
      <c r="G186" s="6"/>
      <c r="P186" s="18" t="s">
        <v>210</v>
      </c>
    </row>
    <row r="187" spans="2:16" x14ac:dyDescent="0.25">
      <c r="B187" s="6"/>
      <c r="C187" s="6"/>
      <c r="D187" s="6"/>
      <c r="E187" s="19"/>
      <c r="G187" s="6"/>
      <c r="P187" s="18" t="s">
        <v>211</v>
      </c>
    </row>
  </sheetData>
  <mergeCells count="11">
    <mergeCell ref="D184:F184"/>
    <mergeCell ref="C178:D178"/>
    <mergeCell ref="B155:U155"/>
    <mergeCell ref="B112:U112"/>
    <mergeCell ref="B1:U1"/>
    <mergeCell ref="B4:U4"/>
    <mergeCell ref="B26:U26"/>
    <mergeCell ref="B28:U28"/>
    <mergeCell ref="B30:U30"/>
    <mergeCell ref="B115:U115"/>
    <mergeCell ref="B118:U118"/>
  </mergeCells>
  <conditionalFormatting sqref="C177:D177">
    <cfRule type="duplicateValues" dxfId="1" priority="2"/>
  </conditionalFormatting>
  <conditionalFormatting sqref="C178">
    <cfRule type="duplicateValues" dxfId="0" priority="1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13" r:id="rId16" display="da.urzua.erazo@gmail.com" xr:uid="{00000000-0004-0000-0000-00000F000000}"/>
    <hyperlink ref="E121" r:id="rId17" xr:uid="{00000000-0004-0000-0000-000010000000}"/>
    <hyperlink ref="E122" r:id="rId18" display="billybohemio@hotmail.com" xr:uid="{00000000-0004-0000-0000-000011000000}"/>
    <hyperlink ref="E125" r:id="rId19" display="alexgiron2006@gmail.com" xr:uid="{00000000-0004-0000-0000-000012000000}"/>
    <hyperlink ref="E120" r:id="rId20" display="marioarenasgt@gmail.com" xr:uid="{00000000-0004-0000-0000-000013000000}"/>
    <hyperlink ref="E123" r:id="rId21" display="hpubliland@yahoo.com" xr:uid="{00000000-0004-0000-0000-000014000000}"/>
    <hyperlink ref="E124" r:id="rId22" display="c.echeverria@radiotgw.gob.gt" xr:uid="{00000000-0004-0000-0000-000015000000}"/>
    <hyperlink ref="E126" r:id="rId23" display="k.chon@radiotgw.gob.gt" xr:uid="{00000000-0004-0000-0000-000016000000}"/>
    <hyperlink ref="E159" r:id="rId24" xr:uid="{00000000-0004-0000-0000-000017000000}"/>
    <hyperlink ref="E167" r:id="rId25" display="h.flores@radiotgw.gob.gt" xr:uid="{00000000-0004-0000-0000-000018000000}"/>
    <hyperlink ref="E163" r:id="rId26" xr:uid="{00000000-0004-0000-0000-000019000000}"/>
    <hyperlink ref="E161" r:id="rId27" display="irenetgwrrh@gmail.com" xr:uid="{00000000-0004-0000-0000-00001A000000}"/>
    <hyperlink ref="E160" r:id="rId28" xr:uid="{00000000-0004-0000-0000-00001B000000}"/>
    <hyperlink ref="E156" r:id="rId29" xr:uid="{00000000-0004-0000-0000-00001C000000}"/>
    <hyperlink ref="E165" r:id="rId30" display="d.barrondo@radiotgw.gob.gt" xr:uid="{00000000-0004-0000-0000-00001D000000}"/>
    <hyperlink ref="E164" r:id="rId31" xr:uid="{00000000-0004-0000-0000-00001E000000}"/>
    <hyperlink ref="E151" r:id="rId32" display="jcgaroz@gmail.com" xr:uid="{00000000-0004-0000-0000-00001F000000}"/>
    <hyperlink ref="E172" r:id="rId33" display="aixmatul@hotmail.com" xr:uid="{00000000-0004-0000-0000-000020000000}"/>
    <hyperlink ref="E166" r:id="rId34" display="c.cifuentes@radiotgw.gob.gt" xr:uid="{00000000-0004-0000-0000-000021000000}"/>
    <hyperlink ref="E176" r:id="rId35" display="b.lucas@radiotgw.gob.gt" xr:uid="{00000000-0004-0000-0000-000022000000}"/>
    <hyperlink ref="E168" r:id="rId36" display="d.barrondo@radiotgw.gob.gt" xr:uid="{00000000-0004-0000-0000-000023000000}"/>
    <hyperlink ref="E169" r:id="rId37" display="k.chon@radiotgw.gob.gt" xr:uid="{00000000-0004-0000-0000-000024000000}"/>
    <hyperlink ref="E171" r:id="rId38" xr:uid="{00000000-0004-0000-0000-000025000000}"/>
    <hyperlink ref="E174" r:id="rId39" xr:uid="{00000000-0004-0000-0000-000026000000}"/>
    <hyperlink ref="E128" r:id="rId40" xr:uid="{00000000-0004-0000-0000-000027000000}"/>
    <hyperlink ref="E130" r:id="rId41" xr:uid="{00000000-0004-0000-0000-000028000000}"/>
    <hyperlink ref="E136" r:id="rId42" display="crosbumo@gmail.com" xr:uid="{00000000-0004-0000-0000-000029000000}"/>
    <hyperlink ref="E137" r:id="rId43" display="crosbumo@gmail.com" xr:uid="{00000000-0004-0000-0000-00002A000000}"/>
    <hyperlink ref="E134" r:id="rId44" xr:uid="{00000000-0004-0000-0000-00002B000000}"/>
    <hyperlink ref="E140" r:id="rId45" display="mailto:guillermo.garcia@radiotgw.gob.gt" xr:uid="{00000000-0004-0000-0000-00002C000000}"/>
    <hyperlink ref="E142" r:id="rId46" display="mailto:jose.coxaj@radiotgw.gob.gt" xr:uid="{00000000-0004-0000-0000-00002D000000}"/>
    <hyperlink ref="E143" r:id="rId47" display="mailto:rosa.moscoso@radiotgw.gob.gt" xr:uid="{00000000-0004-0000-0000-00002E000000}"/>
    <hyperlink ref="E144" r:id="rId48" display="mailto:andrea.alvizurez@radiotgw.gob.gt" xr:uid="{00000000-0004-0000-0000-00002F000000}"/>
    <hyperlink ref="E117" r:id="rId49" display="da.urzua.erazo@gmail.com" xr:uid="{00000000-0004-0000-0000-000030000000}"/>
    <hyperlink ref="E116" r:id="rId50" display="da.urzua.erazo@gmail.com" xr:uid="{00000000-0004-0000-0000-000031000000}"/>
    <hyperlink ref="E158" r:id="rId51" display="mailto:guillermo.garcia@radiotgw.gob.gt" xr:uid="{00000000-0004-0000-0000-000032000000}"/>
    <hyperlink ref="E139" r:id="rId52" display="mailto:grettel.castillo@radiotgw.gob.gt" xr:uid="{00000000-0004-0000-0000-000033000000}"/>
    <hyperlink ref="E34" r:id="rId53" xr:uid="{00000000-0004-0000-0000-000034000000}"/>
    <hyperlink ref="E36" r:id="rId54" xr:uid="{00000000-0004-0000-0000-000035000000}"/>
    <hyperlink ref="E38" r:id="rId55" xr:uid="{00000000-0004-0000-0000-000036000000}"/>
    <hyperlink ref="E87" r:id="rId56" xr:uid="{00000000-0004-0000-0000-000037000000}"/>
    <hyperlink ref="E98" r:id="rId57" xr:uid="{00000000-0004-0000-0000-000038000000}"/>
    <hyperlink ref="E82" r:id="rId58" xr:uid="{00000000-0004-0000-0000-000039000000}"/>
    <hyperlink ref="E91" r:id="rId59" xr:uid="{00000000-0004-0000-0000-00003A000000}"/>
    <hyperlink ref="E32" r:id="rId60" xr:uid="{00000000-0004-0000-0000-00003B000000}"/>
  </hyperlink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61"/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7"/>
  <sheetViews>
    <sheetView zoomScale="120" zoomScaleNormal="120" workbookViewId="0">
      <selection activeCell="F152" sqref="F152"/>
    </sheetView>
  </sheetViews>
  <sheetFormatPr baseColWidth="10" defaultRowHeight="15" x14ac:dyDescent="0.25"/>
  <cols>
    <col min="1" max="1" width="11.42578125" style="6"/>
    <col min="2" max="2" width="11.42578125" style="25"/>
    <col min="3" max="3" width="11.42578125" style="6"/>
    <col min="4" max="4" width="11.42578125" style="6" customWidth="1"/>
    <col min="5" max="5" width="19.5703125" style="6" customWidth="1"/>
    <col min="6" max="6" width="11.42578125" style="17"/>
    <col min="7" max="16384" width="11.42578125" style="6"/>
  </cols>
  <sheetData>
    <row r="1" spans="2:8" x14ac:dyDescent="0.25">
      <c r="C1" s="75" t="s">
        <v>0</v>
      </c>
      <c r="D1" s="75"/>
      <c r="E1" s="75"/>
      <c r="F1" s="75"/>
      <c r="G1" s="75"/>
      <c r="H1" s="75"/>
    </row>
    <row r="2" spans="2:8" x14ac:dyDescent="0.25">
      <c r="C2" s="76" t="s">
        <v>205</v>
      </c>
      <c r="D2" s="76"/>
      <c r="E2" s="76"/>
      <c r="F2" s="76"/>
      <c r="G2" s="76"/>
      <c r="H2" s="76"/>
    </row>
    <row r="3" spans="2:8" x14ac:dyDescent="0.25">
      <c r="C3" s="59"/>
      <c r="D3" s="60"/>
      <c r="E3" s="61"/>
      <c r="F3" s="7"/>
      <c r="G3" s="59"/>
      <c r="H3" s="60"/>
    </row>
    <row r="4" spans="2:8" x14ac:dyDescent="0.25">
      <c r="C4" s="62" t="str">
        <f>+'Julio 2021'!I2</f>
        <v>JULIO 2021</v>
      </c>
      <c r="D4" s="60"/>
      <c r="E4" s="61"/>
      <c r="F4" s="7"/>
      <c r="G4" s="59"/>
      <c r="H4" s="60"/>
    </row>
    <row r="5" spans="2:8" x14ac:dyDescent="0.25">
      <c r="C5" s="63" t="s">
        <v>212</v>
      </c>
      <c r="D5" s="64"/>
      <c r="E5" s="64"/>
      <c r="F5" s="64"/>
      <c r="G5" s="64"/>
      <c r="H5" s="64"/>
    </row>
    <row r="6" spans="2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2:8" x14ac:dyDescent="0.25">
      <c r="C7" s="68" t="s">
        <v>21</v>
      </c>
      <c r="D7" s="69"/>
      <c r="E7" s="69"/>
      <c r="F7" s="69"/>
      <c r="G7" s="69"/>
      <c r="H7" s="70"/>
    </row>
    <row r="8" spans="2:8" s="1" customFormat="1" ht="45" x14ac:dyDescent="0.25">
      <c r="B8" s="26"/>
      <c r="C8" s="2">
        <v>1</v>
      </c>
      <c r="D8" s="5" t="s">
        <v>22</v>
      </c>
      <c r="E8" s="5" t="s">
        <v>23</v>
      </c>
      <c r="F8" s="10" t="s">
        <v>24</v>
      </c>
      <c r="G8" s="2" t="s">
        <v>25</v>
      </c>
      <c r="H8" s="5" t="s">
        <v>26</v>
      </c>
    </row>
    <row r="9" spans="2:8" s="1" customFormat="1" ht="45" x14ac:dyDescent="0.25">
      <c r="B9" s="26"/>
      <c r="C9" s="2">
        <f t="shared" ref="C9:C25" si="0">+C8+1</f>
        <v>2</v>
      </c>
      <c r="D9" s="5" t="s">
        <v>27</v>
      </c>
      <c r="E9" s="5" t="s">
        <v>28</v>
      </c>
      <c r="F9" s="10" t="s">
        <v>29</v>
      </c>
      <c r="G9" s="2" t="s">
        <v>25</v>
      </c>
      <c r="H9" s="5" t="s">
        <v>30</v>
      </c>
    </row>
    <row r="10" spans="2:8" s="1" customFormat="1" ht="45" x14ac:dyDescent="0.25">
      <c r="B10" s="26"/>
      <c r="C10" s="2">
        <f t="shared" si="0"/>
        <v>3</v>
      </c>
      <c r="D10" s="5" t="s">
        <v>31</v>
      </c>
      <c r="E10" s="5" t="s">
        <v>32</v>
      </c>
      <c r="F10" s="10" t="s">
        <v>33</v>
      </c>
      <c r="G10" s="2" t="s">
        <v>25</v>
      </c>
      <c r="H10" s="5" t="s">
        <v>30</v>
      </c>
    </row>
    <row r="11" spans="2:8" s="1" customFormat="1" ht="45" x14ac:dyDescent="0.25">
      <c r="B11" s="26"/>
      <c r="C11" s="2">
        <f t="shared" si="0"/>
        <v>4</v>
      </c>
      <c r="D11" s="5" t="s">
        <v>34</v>
      </c>
      <c r="E11" s="5" t="s">
        <v>35</v>
      </c>
      <c r="F11" s="11" t="s">
        <v>36</v>
      </c>
      <c r="G11" s="2" t="s">
        <v>25</v>
      </c>
      <c r="H11" s="5" t="s">
        <v>30</v>
      </c>
    </row>
    <row r="12" spans="2:8" s="1" customFormat="1" ht="45" x14ac:dyDescent="0.25">
      <c r="B12" s="26"/>
      <c r="C12" s="2">
        <f t="shared" si="0"/>
        <v>5</v>
      </c>
      <c r="D12" s="5" t="s">
        <v>206</v>
      </c>
      <c r="E12" s="5" t="s">
        <v>38</v>
      </c>
      <c r="F12" s="11" t="s">
        <v>36</v>
      </c>
      <c r="G12" s="2" t="s">
        <v>25</v>
      </c>
      <c r="H12" s="5" t="s">
        <v>30</v>
      </c>
    </row>
    <row r="13" spans="2:8" s="1" customFormat="1" ht="45" x14ac:dyDescent="0.25">
      <c r="B13" s="26"/>
      <c r="C13" s="2">
        <f t="shared" si="0"/>
        <v>6</v>
      </c>
      <c r="D13" s="5" t="s">
        <v>39</v>
      </c>
      <c r="E13" s="5" t="s">
        <v>40</v>
      </c>
      <c r="F13" s="11" t="s">
        <v>36</v>
      </c>
      <c r="G13" s="2" t="s">
        <v>25</v>
      </c>
      <c r="H13" s="5" t="s">
        <v>30</v>
      </c>
    </row>
    <row r="14" spans="2:8" s="1" customFormat="1" ht="45" x14ac:dyDescent="0.25">
      <c r="B14" s="26"/>
      <c r="C14" s="2">
        <f t="shared" si="0"/>
        <v>7</v>
      </c>
      <c r="D14" s="5" t="s">
        <v>41</v>
      </c>
      <c r="E14" s="5" t="s">
        <v>40</v>
      </c>
      <c r="F14" s="11" t="s">
        <v>36</v>
      </c>
      <c r="G14" s="2" t="s">
        <v>25</v>
      </c>
      <c r="H14" s="5" t="s">
        <v>30</v>
      </c>
    </row>
    <row r="15" spans="2:8" s="1" customFormat="1" ht="45" x14ac:dyDescent="0.25">
      <c r="B15" s="26"/>
      <c r="C15" s="2">
        <f t="shared" si="0"/>
        <v>8</v>
      </c>
      <c r="D15" s="5" t="s">
        <v>42</v>
      </c>
      <c r="E15" s="5" t="s">
        <v>35</v>
      </c>
      <c r="F15" s="11" t="s">
        <v>36</v>
      </c>
      <c r="G15" s="2" t="s">
        <v>25</v>
      </c>
      <c r="H15" s="5" t="s">
        <v>30</v>
      </c>
    </row>
    <row r="16" spans="2:8" s="1" customFormat="1" ht="45" x14ac:dyDescent="0.25">
      <c r="B16" s="26"/>
      <c r="C16" s="2">
        <f t="shared" si="0"/>
        <v>9</v>
      </c>
      <c r="D16" s="5" t="s">
        <v>43</v>
      </c>
      <c r="E16" s="5" t="s">
        <v>44</v>
      </c>
      <c r="F16" s="11" t="s">
        <v>45</v>
      </c>
      <c r="G16" s="2" t="s">
        <v>25</v>
      </c>
      <c r="H16" s="5" t="s">
        <v>30</v>
      </c>
    </row>
    <row r="17" spans="2:8" s="1" customFormat="1" ht="18" x14ac:dyDescent="0.25">
      <c r="B17" s="26"/>
      <c r="C17" s="2">
        <f t="shared" si="0"/>
        <v>10</v>
      </c>
      <c r="D17" s="5" t="s">
        <v>46</v>
      </c>
      <c r="E17" s="5" t="s">
        <v>47</v>
      </c>
      <c r="F17" s="11" t="s">
        <v>48</v>
      </c>
      <c r="G17" s="2" t="s">
        <v>49</v>
      </c>
      <c r="H17" s="5" t="s">
        <v>50</v>
      </c>
    </row>
    <row r="18" spans="2:8" s="1" customFormat="1" ht="27" x14ac:dyDescent="0.25">
      <c r="B18" s="26"/>
      <c r="C18" s="2">
        <f t="shared" si="0"/>
        <v>11</v>
      </c>
      <c r="D18" s="5" t="s">
        <v>51</v>
      </c>
      <c r="E18" s="5" t="s">
        <v>47</v>
      </c>
      <c r="F18" s="11" t="s">
        <v>36</v>
      </c>
      <c r="G18" s="2" t="s">
        <v>52</v>
      </c>
      <c r="H18" s="5" t="s">
        <v>53</v>
      </c>
    </row>
    <row r="19" spans="2:8" s="1" customFormat="1" ht="27" x14ac:dyDescent="0.25">
      <c r="B19" s="26"/>
      <c r="C19" s="2">
        <f t="shared" si="0"/>
        <v>12</v>
      </c>
      <c r="D19" s="5" t="s">
        <v>54</v>
      </c>
      <c r="E19" s="5" t="s">
        <v>55</v>
      </c>
      <c r="F19" s="11" t="s">
        <v>36</v>
      </c>
      <c r="G19" s="2" t="s">
        <v>52</v>
      </c>
      <c r="H19" s="5" t="s">
        <v>53</v>
      </c>
    </row>
    <row r="20" spans="2:8" s="1" customFormat="1" ht="27" x14ac:dyDescent="0.25">
      <c r="B20" s="26"/>
      <c r="C20" s="2">
        <f t="shared" si="0"/>
        <v>13</v>
      </c>
      <c r="D20" s="5" t="s">
        <v>207</v>
      </c>
      <c r="E20" s="5" t="s">
        <v>57</v>
      </c>
      <c r="F20" s="11" t="s">
        <v>36</v>
      </c>
      <c r="G20" s="2" t="s">
        <v>52</v>
      </c>
      <c r="H20" s="5" t="s">
        <v>53</v>
      </c>
    </row>
    <row r="21" spans="2:8" s="1" customFormat="1" ht="27" x14ac:dyDescent="0.25">
      <c r="B21" s="26"/>
      <c r="C21" s="2">
        <f t="shared" si="0"/>
        <v>14</v>
      </c>
      <c r="D21" s="5" t="s">
        <v>58</v>
      </c>
      <c r="E21" s="5" t="s">
        <v>59</v>
      </c>
      <c r="F21" s="11" t="s">
        <v>36</v>
      </c>
      <c r="G21" s="2" t="s">
        <v>52</v>
      </c>
      <c r="H21" s="5" t="s">
        <v>53</v>
      </c>
    </row>
    <row r="22" spans="2:8" s="1" customFormat="1" ht="27" x14ac:dyDescent="0.25">
      <c r="B22" s="26"/>
      <c r="C22" s="2">
        <f t="shared" si="0"/>
        <v>15</v>
      </c>
      <c r="D22" s="5" t="s">
        <v>60</v>
      </c>
      <c r="E22" s="5" t="s">
        <v>55</v>
      </c>
      <c r="F22" s="11" t="s">
        <v>36</v>
      </c>
      <c r="G22" s="2" t="s">
        <v>52</v>
      </c>
      <c r="H22" s="5" t="s">
        <v>53</v>
      </c>
    </row>
    <row r="23" spans="2:8" s="1" customFormat="1" ht="27" x14ac:dyDescent="0.25">
      <c r="B23" s="26"/>
      <c r="C23" s="2">
        <f t="shared" si="0"/>
        <v>16</v>
      </c>
      <c r="D23" s="5" t="s">
        <v>61</v>
      </c>
      <c r="E23" s="5" t="s">
        <v>62</v>
      </c>
      <c r="F23" s="11" t="s">
        <v>36</v>
      </c>
      <c r="G23" s="2" t="s">
        <v>63</v>
      </c>
      <c r="H23" s="5" t="s">
        <v>64</v>
      </c>
    </row>
    <row r="24" spans="2:8" s="1" customFormat="1" ht="27" x14ac:dyDescent="0.25">
      <c r="B24" s="26"/>
      <c r="C24" s="2">
        <f t="shared" si="0"/>
        <v>17</v>
      </c>
      <c r="D24" s="5" t="s">
        <v>65</v>
      </c>
      <c r="E24" s="5" t="s">
        <v>66</v>
      </c>
      <c r="F24" s="11" t="s">
        <v>67</v>
      </c>
      <c r="G24" s="2" t="s">
        <v>63</v>
      </c>
      <c r="H24" s="5" t="s">
        <v>64</v>
      </c>
    </row>
    <row r="25" spans="2:8" s="1" customFormat="1" ht="36" x14ac:dyDescent="0.25">
      <c r="B25" s="26"/>
      <c r="C25" s="2">
        <f t="shared" si="0"/>
        <v>18</v>
      </c>
      <c r="D25" s="5" t="s">
        <v>68</v>
      </c>
      <c r="E25" s="5" t="s">
        <v>57</v>
      </c>
      <c r="F25" s="11" t="s">
        <v>36</v>
      </c>
      <c r="G25" s="2" t="s">
        <v>69</v>
      </c>
      <c r="H25" s="5" t="s">
        <v>70</v>
      </c>
    </row>
    <row r="26" spans="2:8" s="1" customFormat="1" x14ac:dyDescent="0.25">
      <c r="B26" s="26"/>
      <c r="C26" s="71" t="s">
        <v>21</v>
      </c>
      <c r="D26" s="72"/>
      <c r="E26" s="72"/>
      <c r="F26" s="72"/>
      <c r="G26" s="72"/>
      <c r="H26" s="73"/>
    </row>
    <row r="27" spans="2:8" s="1" customFormat="1" ht="36" x14ac:dyDescent="0.25">
      <c r="B27" s="26"/>
      <c r="C27" s="2">
        <f>+C25+1</f>
        <v>19</v>
      </c>
      <c r="D27" s="5" t="s">
        <v>71</v>
      </c>
      <c r="E27" s="5" t="s">
        <v>72</v>
      </c>
      <c r="F27" s="11" t="s">
        <v>36</v>
      </c>
      <c r="G27" s="2" t="s">
        <v>69</v>
      </c>
      <c r="H27" s="5" t="s">
        <v>70</v>
      </c>
    </row>
    <row r="28" spans="2:8" s="1" customFormat="1" ht="36" x14ac:dyDescent="0.25">
      <c r="B28" s="26"/>
      <c r="C28" s="2">
        <f>+C27+1</f>
        <v>20</v>
      </c>
      <c r="D28" s="5" t="s">
        <v>73</v>
      </c>
      <c r="E28" s="5" t="s">
        <v>66</v>
      </c>
      <c r="F28" s="11" t="s">
        <v>75</v>
      </c>
      <c r="G28" s="2" t="s">
        <v>69</v>
      </c>
      <c r="H28" s="5" t="s">
        <v>70</v>
      </c>
    </row>
    <row r="29" spans="2:8" s="1" customFormat="1" ht="36" x14ac:dyDescent="0.25">
      <c r="B29" s="26"/>
      <c r="C29" s="2">
        <f>+C28+1</f>
        <v>21</v>
      </c>
      <c r="D29" s="5" t="s">
        <v>76</v>
      </c>
      <c r="E29" s="5" t="s">
        <v>55</v>
      </c>
      <c r="F29" s="11" t="s">
        <v>36</v>
      </c>
      <c r="G29" s="2" t="s">
        <v>69</v>
      </c>
      <c r="H29" s="5" t="s">
        <v>70</v>
      </c>
    </row>
    <row r="30" spans="2:8" x14ac:dyDescent="0.25">
      <c r="C30" s="71" t="s">
        <v>208</v>
      </c>
      <c r="D30" s="72"/>
      <c r="E30" s="72"/>
      <c r="F30" s="72"/>
      <c r="G30" s="72"/>
      <c r="H30" s="73"/>
    </row>
    <row r="31" spans="2:8" s="1" customFormat="1" ht="45" x14ac:dyDescent="0.25">
      <c r="B31" s="26"/>
      <c r="C31" s="2">
        <f>+C29+1</f>
        <v>22</v>
      </c>
      <c r="D31" s="5" t="s">
        <v>77</v>
      </c>
      <c r="E31" s="5" t="s">
        <v>78</v>
      </c>
      <c r="F31" s="10" t="s">
        <v>79</v>
      </c>
      <c r="G31" s="2" t="s">
        <v>25</v>
      </c>
      <c r="H31" s="5" t="s">
        <v>30</v>
      </c>
    </row>
    <row r="32" spans="2:8" x14ac:dyDescent="0.25">
      <c r="C32" s="71" t="s">
        <v>80</v>
      </c>
      <c r="D32" s="72"/>
      <c r="E32" s="72"/>
      <c r="F32" s="72"/>
      <c r="G32" s="72"/>
      <c r="H32" s="73"/>
    </row>
    <row r="33" spans="1:8" s="1" customFormat="1" ht="45" x14ac:dyDescent="0.25">
      <c r="B33" s="26"/>
      <c r="C33" s="2">
        <f>+C31+1</f>
        <v>23</v>
      </c>
      <c r="D33" s="5" t="s">
        <v>217</v>
      </c>
      <c r="E33" s="5" t="s">
        <v>81</v>
      </c>
      <c r="F33" s="11" t="s">
        <v>218</v>
      </c>
      <c r="G33" s="2" t="s">
        <v>25</v>
      </c>
      <c r="H33" s="5" t="s">
        <v>30</v>
      </c>
    </row>
    <row r="34" spans="1:8" s="1" customFormat="1" x14ac:dyDescent="0.25">
      <c r="A34" s="6"/>
      <c r="B34" s="25"/>
      <c r="C34" s="71" t="s">
        <v>120</v>
      </c>
      <c r="D34" s="72"/>
      <c r="E34" s="72"/>
      <c r="F34" s="72"/>
      <c r="G34" s="72"/>
      <c r="H34" s="73"/>
    </row>
    <row r="35" spans="1:8" s="1" customFormat="1" ht="45" x14ac:dyDescent="0.25">
      <c r="B35" s="24"/>
      <c r="C35" s="2">
        <f>+C33+1</f>
        <v>24</v>
      </c>
      <c r="D35" s="3" t="s">
        <v>222</v>
      </c>
      <c r="E35" s="3" t="s">
        <v>132</v>
      </c>
      <c r="F35" s="40" t="s">
        <v>223</v>
      </c>
      <c r="G35" s="4" t="s">
        <v>49</v>
      </c>
      <c r="H35" s="3" t="s">
        <v>123</v>
      </c>
    </row>
    <row r="36" spans="1:8" s="1" customFormat="1" ht="45" x14ac:dyDescent="0.25">
      <c r="B36" s="24"/>
      <c r="C36" s="2">
        <v>25</v>
      </c>
      <c r="D36" s="3" t="s">
        <v>215</v>
      </c>
      <c r="E36" s="3" t="s">
        <v>127</v>
      </c>
      <c r="F36" s="56" t="s">
        <v>268</v>
      </c>
      <c r="G36" s="4" t="s">
        <v>25</v>
      </c>
      <c r="H36" s="3" t="s">
        <v>123</v>
      </c>
    </row>
    <row r="37" spans="1:8" s="1" customFormat="1" ht="45" x14ac:dyDescent="0.25">
      <c r="B37" s="24"/>
      <c r="C37" s="2">
        <v>26</v>
      </c>
      <c r="D37" s="3" t="s">
        <v>121</v>
      </c>
      <c r="E37" s="3" t="s">
        <v>122</v>
      </c>
      <c r="F37" s="40" t="s">
        <v>36</v>
      </c>
      <c r="G37" s="2" t="s">
        <v>25</v>
      </c>
      <c r="H37" s="3" t="s">
        <v>123</v>
      </c>
    </row>
    <row r="38" spans="1:8" s="1" customFormat="1" ht="45" x14ac:dyDescent="0.25">
      <c r="B38" s="24"/>
      <c r="C38" s="2">
        <v>27</v>
      </c>
      <c r="D38" s="3" t="s">
        <v>224</v>
      </c>
      <c r="E38" s="3" t="s">
        <v>132</v>
      </c>
      <c r="F38" s="57" t="s">
        <v>225</v>
      </c>
      <c r="G38" s="4" t="s">
        <v>49</v>
      </c>
      <c r="H38" s="3" t="s">
        <v>123</v>
      </c>
    </row>
    <row r="39" spans="1:8" s="1" customFormat="1" ht="45" x14ac:dyDescent="0.25">
      <c r="B39" s="24"/>
      <c r="C39" s="2">
        <v>28</v>
      </c>
      <c r="D39" s="3" t="s">
        <v>229</v>
      </c>
      <c r="E39" s="3" t="s">
        <v>132</v>
      </c>
      <c r="F39" s="40" t="s">
        <v>223</v>
      </c>
      <c r="G39" s="4" t="s">
        <v>49</v>
      </c>
      <c r="H39" s="3" t="s">
        <v>123</v>
      </c>
    </row>
    <row r="40" spans="1:8" s="1" customFormat="1" ht="45" x14ac:dyDescent="0.25">
      <c r="B40" s="24"/>
      <c r="C40" s="2">
        <v>29</v>
      </c>
      <c r="D40" s="3" t="s">
        <v>126</v>
      </c>
      <c r="E40" s="3" t="s">
        <v>127</v>
      </c>
      <c r="F40" s="57" t="s">
        <v>203</v>
      </c>
      <c r="G40" s="2" t="s">
        <v>25</v>
      </c>
      <c r="H40" s="3" t="s">
        <v>123</v>
      </c>
    </row>
    <row r="41" spans="1:8" s="1" customFormat="1" ht="45" x14ac:dyDescent="0.25">
      <c r="B41" s="24"/>
      <c r="C41" s="2">
        <v>30</v>
      </c>
      <c r="D41" s="3" t="s">
        <v>130</v>
      </c>
      <c r="E41" s="3" t="s">
        <v>127</v>
      </c>
      <c r="F41" s="40" t="s">
        <v>36</v>
      </c>
      <c r="G41" s="2" t="s">
        <v>25</v>
      </c>
      <c r="H41" s="3" t="s">
        <v>123</v>
      </c>
    </row>
    <row r="42" spans="1:8" s="1" customFormat="1" ht="45" x14ac:dyDescent="0.25">
      <c r="B42" s="24"/>
      <c r="C42" s="2">
        <v>31</v>
      </c>
      <c r="D42" s="3" t="s">
        <v>131</v>
      </c>
      <c r="E42" s="3" t="s">
        <v>127</v>
      </c>
      <c r="F42" s="57" t="s">
        <v>339</v>
      </c>
      <c r="G42" s="2" t="s">
        <v>25</v>
      </c>
      <c r="H42" s="3" t="s">
        <v>123</v>
      </c>
    </row>
    <row r="43" spans="1:8" s="1" customFormat="1" ht="45" x14ac:dyDescent="0.25">
      <c r="B43" s="24"/>
      <c r="C43" s="2">
        <v>32</v>
      </c>
      <c r="D43" s="3" t="s">
        <v>340</v>
      </c>
      <c r="E43" s="3" t="s">
        <v>127</v>
      </c>
      <c r="F43" s="40" t="s">
        <v>36</v>
      </c>
      <c r="G43" s="2" t="s">
        <v>25</v>
      </c>
      <c r="H43" s="3" t="s">
        <v>123</v>
      </c>
    </row>
    <row r="44" spans="1:8" s="1" customFormat="1" ht="45" x14ac:dyDescent="0.25">
      <c r="B44" s="24"/>
      <c r="C44" s="2">
        <v>33</v>
      </c>
      <c r="D44" s="3" t="s">
        <v>227</v>
      </c>
      <c r="E44" s="3" t="s">
        <v>132</v>
      </c>
      <c r="F44" s="40" t="s">
        <v>223</v>
      </c>
      <c r="G44" s="4" t="s">
        <v>49</v>
      </c>
      <c r="H44" s="3" t="s">
        <v>123</v>
      </c>
    </row>
    <row r="45" spans="1:8" s="1" customFormat="1" ht="45" x14ac:dyDescent="0.25">
      <c r="B45" s="24"/>
      <c r="C45" s="2">
        <v>34</v>
      </c>
      <c r="D45" s="3" t="s">
        <v>133</v>
      </c>
      <c r="E45" s="3" t="s">
        <v>132</v>
      </c>
      <c r="F45" s="40" t="s">
        <v>134</v>
      </c>
      <c r="G45" s="2">
        <v>22908282</v>
      </c>
      <c r="H45" s="3" t="s">
        <v>123</v>
      </c>
    </row>
    <row r="46" spans="1:8" s="1" customFormat="1" ht="45" x14ac:dyDescent="0.25">
      <c r="B46" s="24"/>
      <c r="C46" s="2">
        <v>35</v>
      </c>
      <c r="D46" s="3" t="s">
        <v>135</v>
      </c>
      <c r="E46" s="3" t="s">
        <v>127</v>
      </c>
      <c r="F46" s="40" t="s">
        <v>136</v>
      </c>
      <c r="G46" s="2" t="s">
        <v>25</v>
      </c>
      <c r="H46" s="3" t="s">
        <v>123</v>
      </c>
    </row>
    <row r="47" spans="1:8" s="1" customFormat="1" ht="45" x14ac:dyDescent="0.25">
      <c r="B47" s="24"/>
      <c r="C47" s="2">
        <v>36</v>
      </c>
      <c r="D47" s="3" t="s">
        <v>137</v>
      </c>
      <c r="E47" s="3" t="s">
        <v>127</v>
      </c>
      <c r="F47" s="40" t="s">
        <v>138</v>
      </c>
      <c r="G47" s="2" t="s">
        <v>25</v>
      </c>
      <c r="H47" s="3" t="s">
        <v>123</v>
      </c>
    </row>
    <row r="48" spans="1:8" s="1" customFormat="1" ht="45" x14ac:dyDescent="0.25">
      <c r="B48" s="24"/>
      <c r="C48" s="2">
        <v>37</v>
      </c>
      <c r="D48" s="3" t="s">
        <v>139</v>
      </c>
      <c r="E48" s="3" t="s">
        <v>127</v>
      </c>
      <c r="F48" s="40" t="s">
        <v>36</v>
      </c>
      <c r="G48" s="2" t="s">
        <v>25</v>
      </c>
      <c r="H48" s="3" t="s">
        <v>123</v>
      </c>
    </row>
    <row r="49" spans="2:8" s="1" customFormat="1" ht="45" x14ac:dyDescent="0.25">
      <c r="B49" s="24"/>
      <c r="C49" s="2">
        <v>38</v>
      </c>
      <c r="D49" s="3" t="s">
        <v>140</v>
      </c>
      <c r="E49" s="3" t="s">
        <v>127</v>
      </c>
      <c r="F49" s="40" t="s">
        <v>36</v>
      </c>
      <c r="G49" s="2" t="s">
        <v>25</v>
      </c>
      <c r="H49" s="3" t="s">
        <v>123</v>
      </c>
    </row>
    <row r="50" spans="2:8" s="1" customFormat="1" ht="45" x14ac:dyDescent="0.25">
      <c r="B50" s="24"/>
      <c r="C50" s="2">
        <v>39</v>
      </c>
      <c r="D50" s="3" t="s">
        <v>141</v>
      </c>
      <c r="E50" s="3" t="s">
        <v>127</v>
      </c>
      <c r="F50" s="40" t="s">
        <v>36</v>
      </c>
      <c r="G50" s="2" t="s">
        <v>25</v>
      </c>
      <c r="H50" s="3" t="s">
        <v>123</v>
      </c>
    </row>
    <row r="51" spans="2:8" s="1" customFormat="1" ht="45" x14ac:dyDescent="0.25">
      <c r="B51" s="24"/>
      <c r="C51" s="2">
        <v>40</v>
      </c>
      <c r="D51" s="3" t="s">
        <v>142</v>
      </c>
      <c r="E51" s="3" t="s">
        <v>127</v>
      </c>
      <c r="F51" s="11" t="s">
        <v>143</v>
      </c>
      <c r="G51" s="2" t="s">
        <v>25</v>
      </c>
      <c r="H51" s="3" t="s">
        <v>123</v>
      </c>
    </row>
    <row r="52" spans="2:8" s="1" customFormat="1" ht="45" x14ac:dyDescent="0.25">
      <c r="B52" s="24"/>
      <c r="C52" s="2">
        <v>41</v>
      </c>
      <c r="D52" s="3" t="s">
        <v>144</v>
      </c>
      <c r="E52" s="3" t="s">
        <v>132</v>
      </c>
      <c r="F52" s="40" t="s">
        <v>36</v>
      </c>
      <c r="G52" s="2">
        <v>22908282</v>
      </c>
      <c r="H52" s="3" t="s">
        <v>123</v>
      </c>
    </row>
    <row r="53" spans="2:8" s="1" customFormat="1" ht="45" x14ac:dyDescent="0.25">
      <c r="B53" s="24"/>
      <c r="C53" s="2">
        <v>42</v>
      </c>
      <c r="D53" s="3" t="s">
        <v>145</v>
      </c>
      <c r="E53" s="3" t="s">
        <v>127</v>
      </c>
      <c r="F53" s="40" t="s">
        <v>36</v>
      </c>
      <c r="G53" s="22" t="s">
        <v>25</v>
      </c>
      <c r="H53" s="3" t="s">
        <v>123</v>
      </c>
    </row>
    <row r="54" spans="2:8" s="1" customFormat="1" ht="45" x14ac:dyDescent="0.25">
      <c r="B54" s="24"/>
      <c r="C54" s="2">
        <v>43</v>
      </c>
      <c r="D54" s="3" t="s">
        <v>146</v>
      </c>
      <c r="E54" s="3" t="s">
        <v>127</v>
      </c>
      <c r="F54" s="40" t="s">
        <v>36</v>
      </c>
      <c r="G54" s="2" t="s">
        <v>25</v>
      </c>
      <c r="H54" s="3" t="s">
        <v>123</v>
      </c>
    </row>
    <row r="55" spans="2:8" s="1" customFormat="1" ht="45" x14ac:dyDescent="0.25">
      <c r="B55" s="24"/>
      <c r="C55" s="2">
        <v>44</v>
      </c>
      <c r="D55" s="3" t="s">
        <v>147</v>
      </c>
      <c r="E55" s="3" t="s">
        <v>127</v>
      </c>
      <c r="F55" s="40" t="s">
        <v>36</v>
      </c>
      <c r="G55" s="2" t="s">
        <v>25</v>
      </c>
      <c r="H55" s="3" t="s">
        <v>123</v>
      </c>
    </row>
    <row r="56" spans="2:8" s="1" customFormat="1" ht="45" x14ac:dyDescent="0.25">
      <c r="B56" s="24"/>
      <c r="C56" s="2">
        <v>45</v>
      </c>
      <c r="D56" s="3" t="s">
        <v>148</v>
      </c>
      <c r="E56" s="3" t="s">
        <v>127</v>
      </c>
      <c r="F56" s="40" t="s">
        <v>36</v>
      </c>
      <c r="G56" s="2" t="s">
        <v>25</v>
      </c>
      <c r="H56" s="3" t="s">
        <v>123</v>
      </c>
    </row>
    <row r="57" spans="2:8" s="1" customFormat="1" ht="45" x14ac:dyDescent="0.25">
      <c r="B57" s="24"/>
      <c r="C57" s="2">
        <v>46</v>
      </c>
      <c r="D57" s="3" t="s">
        <v>149</v>
      </c>
      <c r="E57" s="3" t="s">
        <v>127</v>
      </c>
      <c r="F57" s="40" t="s">
        <v>36</v>
      </c>
      <c r="G57" s="2" t="s">
        <v>25</v>
      </c>
      <c r="H57" s="3" t="s">
        <v>123</v>
      </c>
    </row>
    <row r="58" spans="2:8" s="1" customFormat="1" ht="45" x14ac:dyDescent="0.25">
      <c r="B58" s="24"/>
      <c r="C58" s="2">
        <v>47</v>
      </c>
      <c r="D58" s="3" t="s">
        <v>150</v>
      </c>
      <c r="E58" s="3" t="s">
        <v>127</v>
      </c>
      <c r="F58" s="40" t="s">
        <v>36</v>
      </c>
      <c r="G58" s="2" t="s">
        <v>25</v>
      </c>
      <c r="H58" s="3" t="s">
        <v>123</v>
      </c>
    </row>
    <row r="59" spans="2:8" s="1" customFormat="1" ht="45" x14ac:dyDescent="0.25">
      <c r="B59" s="24"/>
      <c r="C59" s="2">
        <v>48</v>
      </c>
      <c r="D59" s="3" t="s">
        <v>151</v>
      </c>
      <c r="E59" s="3" t="s">
        <v>127</v>
      </c>
      <c r="F59" s="40" t="s">
        <v>36</v>
      </c>
      <c r="G59" s="2" t="s">
        <v>25</v>
      </c>
      <c r="H59" s="3" t="s">
        <v>123</v>
      </c>
    </row>
    <row r="60" spans="2:8" s="1" customFormat="1" ht="45" x14ac:dyDescent="0.25">
      <c r="B60" s="24"/>
      <c r="C60" s="2">
        <v>49</v>
      </c>
      <c r="D60" s="3" t="s">
        <v>152</v>
      </c>
      <c r="E60" s="3" t="s">
        <v>129</v>
      </c>
      <c r="F60" s="40" t="s">
        <v>36</v>
      </c>
      <c r="G60" s="2" t="s">
        <v>25</v>
      </c>
      <c r="H60" s="3" t="s">
        <v>123</v>
      </c>
    </row>
    <row r="61" spans="2:8" s="1" customFormat="1" ht="45" x14ac:dyDescent="0.25">
      <c r="B61" s="24"/>
      <c r="C61" s="2">
        <v>50</v>
      </c>
      <c r="D61" s="3" t="s">
        <v>153</v>
      </c>
      <c r="E61" s="3" t="s">
        <v>127</v>
      </c>
      <c r="F61" s="40" t="s">
        <v>36</v>
      </c>
      <c r="G61" s="2" t="s">
        <v>25</v>
      </c>
      <c r="H61" s="3" t="s">
        <v>123</v>
      </c>
    </row>
    <row r="62" spans="2:8" s="1" customFormat="1" ht="45" x14ac:dyDescent="0.25">
      <c r="B62" s="24"/>
      <c r="C62" s="2">
        <f>+C61+1</f>
        <v>51</v>
      </c>
      <c r="D62" s="3" t="s">
        <v>154</v>
      </c>
      <c r="E62" s="3" t="s">
        <v>127</v>
      </c>
      <c r="F62" s="40" t="s">
        <v>36</v>
      </c>
      <c r="G62" s="2" t="s">
        <v>25</v>
      </c>
      <c r="H62" s="3" t="s">
        <v>123</v>
      </c>
    </row>
    <row r="63" spans="2:8" s="1" customFormat="1" ht="45" x14ac:dyDescent="0.25">
      <c r="B63" s="24"/>
      <c r="C63" s="2">
        <f>+C62+1</f>
        <v>52</v>
      </c>
      <c r="D63" s="3" t="s">
        <v>341</v>
      </c>
      <c r="E63" s="3" t="s">
        <v>127</v>
      </c>
      <c r="F63" s="40" t="s">
        <v>155</v>
      </c>
      <c r="G63" s="2" t="s">
        <v>25</v>
      </c>
      <c r="H63" s="3" t="s">
        <v>123</v>
      </c>
    </row>
    <row r="64" spans="2:8" s="1" customFormat="1" ht="45" x14ac:dyDescent="0.25">
      <c r="B64" s="24"/>
      <c r="C64" s="2">
        <f>+C63+1</f>
        <v>53</v>
      </c>
      <c r="D64" s="3" t="s">
        <v>156</v>
      </c>
      <c r="E64" s="3" t="s">
        <v>127</v>
      </c>
      <c r="F64" s="40" t="s">
        <v>36</v>
      </c>
      <c r="G64" s="2" t="s">
        <v>25</v>
      </c>
      <c r="H64" s="3" t="s">
        <v>123</v>
      </c>
    </row>
    <row r="65" spans="2:8" s="1" customFormat="1" ht="45" x14ac:dyDescent="0.25">
      <c r="B65" s="24"/>
      <c r="C65" s="2">
        <f>+C64+1</f>
        <v>54</v>
      </c>
      <c r="D65" s="3" t="s">
        <v>325</v>
      </c>
      <c r="E65" s="3" t="s">
        <v>127</v>
      </c>
      <c r="F65" s="40" t="s">
        <v>36</v>
      </c>
      <c r="G65" s="2" t="s">
        <v>25</v>
      </c>
      <c r="H65" s="3" t="s">
        <v>123</v>
      </c>
    </row>
    <row r="66" spans="2:8" s="1" customFormat="1" ht="45" x14ac:dyDescent="0.25">
      <c r="B66" s="24"/>
      <c r="C66" s="2">
        <v>55</v>
      </c>
      <c r="D66" s="3" t="s">
        <v>157</v>
      </c>
      <c r="E66" s="3" t="s">
        <v>122</v>
      </c>
      <c r="F66" s="40" t="s">
        <v>158</v>
      </c>
      <c r="G66" s="2" t="s">
        <v>25</v>
      </c>
      <c r="H66" s="3" t="s">
        <v>123</v>
      </c>
    </row>
    <row r="67" spans="2:8" s="1" customFormat="1" ht="45" x14ac:dyDescent="0.25">
      <c r="B67" s="24"/>
      <c r="C67" s="2">
        <v>56</v>
      </c>
      <c r="D67" s="3" t="s">
        <v>159</v>
      </c>
      <c r="E67" s="3" t="s">
        <v>127</v>
      </c>
      <c r="F67" s="40" t="s">
        <v>36</v>
      </c>
      <c r="G67" s="2" t="s">
        <v>25</v>
      </c>
      <c r="H67" s="3" t="s">
        <v>123</v>
      </c>
    </row>
    <row r="68" spans="2:8" s="1" customFormat="1" ht="45" x14ac:dyDescent="0.25">
      <c r="B68" s="24"/>
      <c r="C68" s="2">
        <v>57</v>
      </c>
      <c r="D68" s="3" t="s">
        <v>161</v>
      </c>
      <c r="E68" s="3" t="s">
        <v>127</v>
      </c>
      <c r="F68" s="40" t="s">
        <v>36</v>
      </c>
      <c r="G68" s="2" t="s">
        <v>25</v>
      </c>
      <c r="H68" s="3" t="s">
        <v>123</v>
      </c>
    </row>
    <row r="69" spans="2:8" s="1" customFormat="1" ht="45" x14ac:dyDescent="0.25">
      <c r="B69" s="24"/>
      <c r="C69" s="2">
        <v>58</v>
      </c>
      <c r="D69" s="3" t="s">
        <v>162</v>
      </c>
      <c r="E69" s="3" t="s">
        <v>127</v>
      </c>
      <c r="F69" s="40" t="s">
        <v>163</v>
      </c>
      <c r="G69" s="2" t="s">
        <v>25</v>
      </c>
      <c r="H69" s="3" t="s">
        <v>123</v>
      </c>
    </row>
    <row r="70" spans="2:8" s="1" customFormat="1" ht="45" x14ac:dyDescent="0.25">
      <c r="B70" s="24"/>
      <c r="C70" s="2">
        <v>59</v>
      </c>
      <c r="D70" s="3" t="s">
        <v>164</v>
      </c>
      <c r="E70" s="3" t="s">
        <v>132</v>
      </c>
      <c r="F70" s="40" t="s">
        <v>36</v>
      </c>
      <c r="G70" s="2">
        <v>22908282</v>
      </c>
      <c r="H70" s="3" t="s">
        <v>123</v>
      </c>
    </row>
    <row r="71" spans="2:8" s="1" customFormat="1" ht="45" x14ac:dyDescent="0.25">
      <c r="B71" s="24"/>
      <c r="C71" s="2">
        <v>60</v>
      </c>
      <c r="D71" s="3" t="s">
        <v>230</v>
      </c>
      <c r="E71" s="3" t="s">
        <v>132</v>
      </c>
      <c r="F71" s="40" t="s">
        <v>223</v>
      </c>
      <c r="G71" s="4" t="s">
        <v>49</v>
      </c>
      <c r="H71" s="3" t="s">
        <v>123</v>
      </c>
    </row>
    <row r="72" spans="2:8" s="1" customFormat="1" ht="45" x14ac:dyDescent="0.25">
      <c r="B72" s="24"/>
      <c r="C72" s="2">
        <v>61</v>
      </c>
      <c r="D72" s="3" t="s">
        <v>228</v>
      </c>
      <c r="E72" s="3" t="s">
        <v>127</v>
      </c>
      <c r="F72" s="40" t="s">
        <v>36</v>
      </c>
      <c r="G72" s="2" t="s">
        <v>25</v>
      </c>
      <c r="H72" s="3" t="s">
        <v>123</v>
      </c>
    </row>
    <row r="73" spans="2:8" s="1" customFormat="1" ht="45" x14ac:dyDescent="0.25">
      <c r="B73" s="24"/>
      <c r="C73" s="2">
        <v>62</v>
      </c>
      <c r="D73" s="3" t="s">
        <v>201</v>
      </c>
      <c r="E73" s="3" t="s">
        <v>127</v>
      </c>
      <c r="F73" s="40" t="s">
        <v>36</v>
      </c>
      <c r="G73" s="2" t="s">
        <v>25</v>
      </c>
      <c r="H73" s="3" t="s">
        <v>342</v>
      </c>
    </row>
    <row r="74" spans="2:8" s="1" customFormat="1" ht="45" x14ac:dyDescent="0.25">
      <c r="B74" s="24"/>
      <c r="C74" s="2">
        <v>63</v>
      </c>
      <c r="D74" s="3" t="s">
        <v>216</v>
      </c>
      <c r="E74" s="3" t="s">
        <v>127</v>
      </c>
      <c r="F74" s="40" t="s">
        <v>36</v>
      </c>
      <c r="G74" s="2" t="s">
        <v>25</v>
      </c>
      <c r="H74" s="3" t="s">
        <v>123</v>
      </c>
    </row>
    <row r="75" spans="2:8" s="1" customFormat="1" ht="45" x14ac:dyDescent="0.25">
      <c r="B75" s="24"/>
      <c r="C75" s="2">
        <v>64</v>
      </c>
      <c r="D75" s="3" t="s">
        <v>343</v>
      </c>
      <c r="E75" s="3" t="s">
        <v>127</v>
      </c>
      <c r="F75" s="40" t="s">
        <v>36</v>
      </c>
      <c r="G75" s="4" t="s">
        <v>25</v>
      </c>
      <c r="H75" s="3" t="s">
        <v>123</v>
      </c>
    </row>
    <row r="76" spans="2:8" s="1" customFormat="1" ht="45" x14ac:dyDescent="0.25">
      <c r="B76" s="24"/>
      <c r="C76" s="2">
        <v>65</v>
      </c>
      <c r="D76" s="3" t="s">
        <v>160</v>
      </c>
      <c r="E76" s="3" t="s">
        <v>129</v>
      </c>
      <c r="F76" s="40" t="s">
        <v>36</v>
      </c>
      <c r="G76" s="2" t="s">
        <v>25</v>
      </c>
      <c r="H76" s="3" t="s">
        <v>123</v>
      </c>
    </row>
    <row r="77" spans="2:8" s="1" customFormat="1" ht="45" x14ac:dyDescent="0.25">
      <c r="B77" s="24"/>
      <c r="C77" s="2">
        <v>66</v>
      </c>
      <c r="D77" s="3" t="s">
        <v>226</v>
      </c>
      <c r="E77" s="3" t="s">
        <v>129</v>
      </c>
      <c r="F77" s="40" t="s">
        <v>223</v>
      </c>
      <c r="G77" s="4" t="s">
        <v>49</v>
      </c>
      <c r="H77" s="3" t="s">
        <v>123</v>
      </c>
    </row>
    <row r="78" spans="2:8" s="1" customFormat="1" ht="45" x14ac:dyDescent="0.25">
      <c r="B78" s="24"/>
      <c r="C78" s="2">
        <v>67</v>
      </c>
      <c r="D78" s="3" t="s">
        <v>128</v>
      </c>
      <c r="E78" s="3" t="s">
        <v>129</v>
      </c>
      <c r="F78" s="40" t="s">
        <v>36</v>
      </c>
      <c r="G78" s="2" t="s">
        <v>25</v>
      </c>
      <c r="H78" s="3" t="s">
        <v>123</v>
      </c>
    </row>
    <row r="79" spans="2:8" s="1" customFormat="1" ht="27" x14ac:dyDescent="0.25">
      <c r="B79" s="24"/>
      <c r="C79" s="2">
        <v>68</v>
      </c>
      <c r="D79" s="3" t="s">
        <v>166</v>
      </c>
      <c r="E79" s="3" t="s">
        <v>129</v>
      </c>
      <c r="F79" s="40" t="s">
        <v>36</v>
      </c>
      <c r="G79" s="4">
        <v>77601424</v>
      </c>
      <c r="H79" s="3" t="s">
        <v>64</v>
      </c>
    </row>
    <row r="80" spans="2:8" s="1" customFormat="1" ht="27" x14ac:dyDescent="0.25">
      <c r="B80" s="24"/>
      <c r="C80" s="2">
        <v>69</v>
      </c>
      <c r="D80" s="3" t="s">
        <v>278</v>
      </c>
      <c r="E80" s="3" t="s">
        <v>129</v>
      </c>
      <c r="F80" s="40" t="s">
        <v>36</v>
      </c>
      <c r="G80" s="4">
        <v>77601424</v>
      </c>
      <c r="H80" s="3" t="s">
        <v>64</v>
      </c>
    </row>
    <row r="81" spans="2:8" s="1" customFormat="1" ht="27" x14ac:dyDescent="0.25">
      <c r="B81" s="24"/>
      <c r="C81" s="2">
        <v>70</v>
      </c>
      <c r="D81" s="3" t="s">
        <v>165</v>
      </c>
      <c r="E81" s="3" t="s">
        <v>129</v>
      </c>
      <c r="F81" s="40" t="s">
        <v>36</v>
      </c>
      <c r="G81" s="4">
        <v>77601424</v>
      </c>
      <c r="H81" s="3" t="s">
        <v>64</v>
      </c>
    </row>
    <row r="82" spans="2:8" s="1" customFormat="1" ht="27" x14ac:dyDescent="0.25">
      <c r="B82" s="24"/>
      <c r="C82" s="2">
        <v>71</v>
      </c>
      <c r="D82" s="3" t="s">
        <v>232</v>
      </c>
      <c r="E82" s="3" t="s">
        <v>132</v>
      </c>
      <c r="F82" s="40" t="s">
        <v>223</v>
      </c>
      <c r="G82" s="4" t="s">
        <v>49</v>
      </c>
      <c r="H82" s="3" t="s">
        <v>64</v>
      </c>
    </row>
    <row r="83" spans="2:8" s="1" customFormat="1" ht="27" x14ac:dyDescent="0.25">
      <c r="B83" s="24"/>
      <c r="C83" s="2">
        <v>72</v>
      </c>
      <c r="D83" s="3" t="s">
        <v>167</v>
      </c>
      <c r="E83" s="3" t="s">
        <v>125</v>
      </c>
      <c r="F83" s="40" t="s">
        <v>36</v>
      </c>
      <c r="G83" s="4">
        <v>77601424</v>
      </c>
      <c r="H83" s="3" t="s">
        <v>64</v>
      </c>
    </row>
    <row r="84" spans="2:8" s="1" customFormat="1" ht="27" x14ac:dyDescent="0.25">
      <c r="B84" s="24"/>
      <c r="C84" s="2">
        <v>73</v>
      </c>
      <c r="D84" s="3" t="s">
        <v>168</v>
      </c>
      <c r="E84" s="3" t="s">
        <v>125</v>
      </c>
      <c r="F84" s="40" t="s">
        <v>36</v>
      </c>
      <c r="G84" s="4">
        <v>77601424</v>
      </c>
      <c r="H84" s="3" t="s">
        <v>64</v>
      </c>
    </row>
    <row r="85" spans="2:8" s="1" customFormat="1" ht="27" x14ac:dyDescent="0.25">
      <c r="B85" s="24"/>
      <c r="C85" s="2">
        <v>74</v>
      </c>
      <c r="D85" s="3" t="s">
        <v>169</v>
      </c>
      <c r="E85" s="3" t="s">
        <v>125</v>
      </c>
      <c r="F85" s="40" t="s">
        <v>36</v>
      </c>
      <c r="G85" s="4">
        <v>77601424</v>
      </c>
      <c r="H85" s="3" t="s">
        <v>64</v>
      </c>
    </row>
    <row r="86" spans="2:8" s="1" customFormat="1" ht="27" x14ac:dyDescent="0.25">
      <c r="B86" s="24"/>
      <c r="C86" s="2">
        <v>75</v>
      </c>
      <c r="D86" s="3" t="s">
        <v>170</v>
      </c>
      <c r="E86" s="3" t="s">
        <v>171</v>
      </c>
      <c r="F86" s="57" t="s">
        <v>344</v>
      </c>
      <c r="G86" s="4" t="s">
        <v>52</v>
      </c>
      <c r="H86" s="3" t="s">
        <v>64</v>
      </c>
    </row>
    <row r="87" spans="2:8" s="1" customFormat="1" ht="27" x14ac:dyDescent="0.25">
      <c r="B87" s="24"/>
      <c r="C87" s="2">
        <v>76</v>
      </c>
      <c r="D87" s="3" t="s">
        <v>231</v>
      </c>
      <c r="E87" s="3" t="s">
        <v>132</v>
      </c>
      <c r="F87" s="40" t="s">
        <v>223</v>
      </c>
      <c r="G87" s="4" t="s">
        <v>49</v>
      </c>
      <c r="H87" s="3" t="s">
        <v>64</v>
      </c>
    </row>
    <row r="88" spans="2:8" s="1" customFormat="1" ht="27" x14ac:dyDescent="0.25">
      <c r="B88" s="24"/>
      <c r="C88" s="2">
        <v>77</v>
      </c>
      <c r="D88" s="3" t="s">
        <v>172</v>
      </c>
      <c r="E88" s="3" t="s">
        <v>125</v>
      </c>
      <c r="F88" s="40" t="s">
        <v>36</v>
      </c>
      <c r="G88" s="4">
        <v>77601424</v>
      </c>
      <c r="H88" s="3" t="s">
        <v>64</v>
      </c>
    </row>
    <row r="89" spans="2:8" s="1" customFormat="1" ht="36" x14ac:dyDescent="0.25">
      <c r="B89" s="24"/>
      <c r="C89" s="2">
        <v>78</v>
      </c>
      <c r="D89" s="3" t="s">
        <v>173</v>
      </c>
      <c r="E89" s="3" t="s">
        <v>129</v>
      </c>
      <c r="F89" s="40" t="s">
        <v>36</v>
      </c>
      <c r="G89" s="4" t="s">
        <v>69</v>
      </c>
      <c r="H89" s="3" t="s">
        <v>70</v>
      </c>
    </row>
    <row r="90" spans="2:8" s="1" customFormat="1" ht="36" x14ac:dyDescent="0.25">
      <c r="B90" s="24"/>
      <c r="C90" s="2">
        <v>79</v>
      </c>
      <c r="D90" s="3" t="s">
        <v>174</v>
      </c>
      <c r="E90" s="3" t="s">
        <v>129</v>
      </c>
      <c r="F90" s="40" t="s">
        <v>36</v>
      </c>
      <c r="G90" s="4" t="s">
        <v>69</v>
      </c>
      <c r="H90" s="3" t="s">
        <v>70</v>
      </c>
    </row>
    <row r="91" spans="2:8" s="1" customFormat="1" ht="36" x14ac:dyDescent="0.25">
      <c r="B91" s="24"/>
      <c r="C91" s="2">
        <v>80</v>
      </c>
      <c r="D91" s="3" t="s">
        <v>175</v>
      </c>
      <c r="E91" s="3" t="s">
        <v>129</v>
      </c>
      <c r="F91" s="57" t="s">
        <v>345</v>
      </c>
      <c r="G91" s="4" t="s">
        <v>69</v>
      </c>
      <c r="H91" s="3" t="s">
        <v>70</v>
      </c>
    </row>
    <row r="92" spans="2:8" s="1" customFormat="1" ht="36" x14ac:dyDescent="0.25">
      <c r="B92" s="24"/>
      <c r="C92" s="2">
        <v>81</v>
      </c>
      <c r="D92" s="3" t="s">
        <v>176</v>
      </c>
      <c r="E92" s="3" t="s">
        <v>129</v>
      </c>
      <c r="F92" s="40" t="s">
        <v>36</v>
      </c>
      <c r="G92" s="4" t="s">
        <v>69</v>
      </c>
      <c r="H92" s="3" t="s">
        <v>70</v>
      </c>
    </row>
    <row r="93" spans="2:8" s="1" customFormat="1" ht="36" x14ac:dyDescent="0.25">
      <c r="B93" s="24"/>
      <c r="C93" s="2">
        <v>82</v>
      </c>
      <c r="D93" s="3" t="s">
        <v>177</v>
      </c>
      <c r="E93" s="3" t="s">
        <v>125</v>
      </c>
      <c r="F93" s="40" t="s">
        <v>36</v>
      </c>
      <c r="G93" s="4">
        <v>77601424</v>
      </c>
      <c r="H93" s="3" t="s">
        <v>70</v>
      </c>
    </row>
    <row r="94" spans="2:8" s="1" customFormat="1" ht="36" x14ac:dyDescent="0.25">
      <c r="B94" s="24"/>
      <c r="C94" s="2">
        <v>83</v>
      </c>
      <c r="D94" s="3" t="s">
        <v>233</v>
      </c>
      <c r="E94" s="3" t="s">
        <v>129</v>
      </c>
      <c r="F94" s="40" t="s">
        <v>223</v>
      </c>
      <c r="G94" s="4" t="s">
        <v>49</v>
      </c>
      <c r="H94" s="3" t="s">
        <v>70</v>
      </c>
    </row>
    <row r="95" spans="2:8" s="1" customFormat="1" ht="36" x14ac:dyDescent="0.25">
      <c r="B95" s="24"/>
      <c r="C95" s="2">
        <v>84</v>
      </c>
      <c r="D95" s="3" t="s">
        <v>178</v>
      </c>
      <c r="E95" s="3" t="s">
        <v>129</v>
      </c>
      <c r="F95" s="57" t="s">
        <v>347</v>
      </c>
      <c r="G95" s="4" t="s">
        <v>69</v>
      </c>
      <c r="H95" s="3" t="s">
        <v>70</v>
      </c>
    </row>
    <row r="96" spans="2:8" s="1" customFormat="1" ht="36" x14ac:dyDescent="0.25">
      <c r="B96" s="24"/>
      <c r="C96" s="2">
        <v>85</v>
      </c>
      <c r="D96" s="3" t="s">
        <v>179</v>
      </c>
      <c r="E96" s="3" t="s">
        <v>129</v>
      </c>
      <c r="F96" s="40" t="s">
        <v>36</v>
      </c>
      <c r="G96" s="4" t="s">
        <v>69</v>
      </c>
      <c r="H96" s="3" t="s">
        <v>70</v>
      </c>
    </row>
    <row r="97" spans="2:8" s="1" customFormat="1" ht="36" x14ac:dyDescent="0.25">
      <c r="B97" s="24"/>
      <c r="C97" s="2">
        <v>86</v>
      </c>
      <c r="D97" s="3" t="s">
        <v>180</v>
      </c>
      <c r="E97" s="3" t="s">
        <v>129</v>
      </c>
      <c r="F97" s="40" t="s">
        <v>36</v>
      </c>
      <c r="G97" s="4" t="s">
        <v>69</v>
      </c>
      <c r="H97" s="3" t="s">
        <v>70</v>
      </c>
    </row>
    <row r="98" spans="2:8" s="1" customFormat="1" ht="27" x14ac:dyDescent="0.25">
      <c r="B98" s="24"/>
      <c r="C98" s="2">
        <v>87</v>
      </c>
      <c r="D98" s="5" t="s">
        <v>181</v>
      </c>
      <c r="E98" s="5" t="s">
        <v>129</v>
      </c>
      <c r="F98" s="40" t="s">
        <v>36</v>
      </c>
      <c r="G98" s="2" t="s">
        <v>52</v>
      </c>
      <c r="H98" s="5" t="s">
        <v>53</v>
      </c>
    </row>
    <row r="99" spans="2:8" s="1" customFormat="1" ht="27" x14ac:dyDescent="0.25">
      <c r="B99" s="24"/>
      <c r="C99" s="2">
        <v>88</v>
      </c>
      <c r="D99" s="3" t="s">
        <v>234</v>
      </c>
      <c r="E99" s="3" t="s">
        <v>129</v>
      </c>
      <c r="F99" s="40" t="s">
        <v>223</v>
      </c>
      <c r="G99" s="4" t="s">
        <v>49</v>
      </c>
      <c r="H99" s="3" t="s">
        <v>53</v>
      </c>
    </row>
    <row r="100" spans="2:8" s="1" customFormat="1" ht="27" x14ac:dyDescent="0.25">
      <c r="B100" s="24"/>
      <c r="C100" s="2">
        <v>89</v>
      </c>
      <c r="D100" s="3" t="s">
        <v>182</v>
      </c>
      <c r="E100" s="3" t="s">
        <v>129</v>
      </c>
      <c r="F100" s="40" t="s">
        <v>36</v>
      </c>
      <c r="G100" s="4" t="s">
        <v>52</v>
      </c>
      <c r="H100" s="3" t="s">
        <v>53</v>
      </c>
    </row>
    <row r="101" spans="2:8" s="1" customFormat="1" ht="27" x14ac:dyDescent="0.25">
      <c r="B101" s="24"/>
      <c r="C101" s="2">
        <v>90</v>
      </c>
      <c r="D101" s="3" t="s">
        <v>235</v>
      </c>
      <c r="E101" s="3" t="s">
        <v>129</v>
      </c>
      <c r="F101" s="40" t="s">
        <v>223</v>
      </c>
      <c r="G101" s="4" t="s">
        <v>49</v>
      </c>
      <c r="H101" s="3" t="s">
        <v>53</v>
      </c>
    </row>
    <row r="102" spans="2:8" s="1" customFormat="1" ht="27" x14ac:dyDescent="0.25">
      <c r="B102" s="24"/>
      <c r="C102" s="2">
        <v>91</v>
      </c>
      <c r="D102" s="3" t="s">
        <v>348</v>
      </c>
      <c r="E102" s="3" t="s">
        <v>129</v>
      </c>
      <c r="F102" s="57" t="s">
        <v>349</v>
      </c>
      <c r="G102" s="4" t="s">
        <v>52</v>
      </c>
      <c r="H102" s="3" t="s">
        <v>53</v>
      </c>
    </row>
    <row r="103" spans="2:8" s="1" customFormat="1" ht="27" x14ac:dyDescent="0.25">
      <c r="B103" s="24"/>
      <c r="C103" s="2">
        <v>92</v>
      </c>
      <c r="D103" s="3" t="s">
        <v>183</v>
      </c>
      <c r="E103" s="3" t="s">
        <v>129</v>
      </c>
      <c r="F103" s="40" t="s">
        <v>36</v>
      </c>
      <c r="G103" s="4" t="s">
        <v>52</v>
      </c>
      <c r="H103" s="3" t="s">
        <v>53</v>
      </c>
    </row>
    <row r="104" spans="2:8" s="1" customFormat="1" ht="27" x14ac:dyDescent="0.25">
      <c r="B104" s="24"/>
      <c r="C104" s="2">
        <v>93</v>
      </c>
      <c r="D104" s="3" t="s">
        <v>184</v>
      </c>
      <c r="E104" s="3" t="s">
        <v>129</v>
      </c>
      <c r="F104" s="40" t="s">
        <v>36</v>
      </c>
      <c r="G104" s="4" t="s">
        <v>52</v>
      </c>
      <c r="H104" s="3" t="s">
        <v>53</v>
      </c>
    </row>
    <row r="105" spans="2:8" s="1" customFormat="1" ht="27" x14ac:dyDescent="0.25">
      <c r="B105" s="24"/>
      <c r="C105" s="2">
        <v>94</v>
      </c>
      <c r="D105" s="3" t="s">
        <v>185</v>
      </c>
      <c r="E105" s="3" t="s">
        <v>129</v>
      </c>
      <c r="F105" s="40" t="s">
        <v>36</v>
      </c>
      <c r="G105" s="4" t="s">
        <v>52</v>
      </c>
      <c r="H105" s="3" t="s">
        <v>53</v>
      </c>
    </row>
    <row r="106" spans="2:8" s="1" customFormat="1" ht="27" x14ac:dyDescent="0.25">
      <c r="B106" s="24"/>
      <c r="C106" s="2">
        <v>95</v>
      </c>
      <c r="D106" s="3" t="s">
        <v>186</v>
      </c>
      <c r="E106" s="3" t="s">
        <v>129</v>
      </c>
      <c r="F106" s="40" t="s">
        <v>36</v>
      </c>
      <c r="G106" s="4" t="s">
        <v>52</v>
      </c>
      <c r="H106" s="3" t="s">
        <v>53</v>
      </c>
    </row>
    <row r="107" spans="2:8" s="1" customFormat="1" ht="27" x14ac:dyDescent="0.25">
      <c r="B107" s="24"/>
      <c r="C107" s="2">
        <v>96</v>
      </c>
      <c r="D107" s="3" t="s">
        <v>187</v>
      </c>
      <c r="E107" s="3" t="s">
        <v>129</v>
      </c>
      <c r="F107" s="40" t="s">
        <v>36</v>
      </c>
      <c r="G107" s="4" t="s">
        <v>52</v>
      </c>
      <c r="H107" s="3" t="s">
        <v>53</v>
      </c>
    </row>
    <row r="108" spans="2:8" s="1" customFormat="1" ht="27" customHeight="1" x14ac:dyDescent="0.25">
      <c r="B108" s="24"/>
      <c r="C108" s="2">
        <v>97</v>
      </c>
      <c r="D108" s="3" t="s">
        <v>236</v>
      </c>
      <c r="E108" s="3" t="s">
        <v>132</v>
      </c>
      <c r="F108" s="40" t="s">
        <v>223</v>
      </c>
      <c r="G108" s="4" t="s">
        <v>49</v>
      </c>
      <c r="H108" s="3" t="s">
        <v>50</v>
      </c>
    </row>
    <row r="109" spans="2:8" s="1" customFormat="1" ht="27" customHeight="1" x14ac:dyDescent="0.25">
      <c r="B109" s="24"/>
      <c r="C109" s="2">
        <v>98</v>
      </c>
      <c r="D109" s="3" t="s">
        <v>350</v>
      </c>
      <c r="E109" s="3" t="s">
        <v>129</v>
      </c>
      <c r="F109" s="40" t="s">
        <v>36</v>
      </c>
      <c r="G109" s="4" t="s">
        <v>49</v>
      </c>
      <c r="H109" s="3" t="s">
        <v>50</v>
      </c>
    </row>
    <row r="110" spans="2:8" s="1" customFormat="1" ht="27" customHeight="1" x14ac:dyDescent="0.25">
      <c r="B110" s="24"/>
      <c r="C110" s="2">
        <v>99</v>
      </c>
      <c r="D110" s="3" t="s">
        <v>188</v>
      </c>
      <c r="E110" s="3" t="s">
        <v>132</v>
      </c>
      <c r="F110" s="40" t="s">
        <v>36</v>
      </c>
      <c r="G110" s="4" t="s">
        <v>49</v>
      </c>
      <c r="H110" s="3" t="s">
        <v>50</v>
      </c>
    </row>
    <row r="111" spans="2:8" s="1" customFormat="1" ht="27" customHeight="1" x14ac:dyDescent="0.25">
      <c r="B111" s="24"/>
      <c r="C111" s="2">
        <v>100</v>
      </c>
      <c r="D111" s="3" t="s">
        <v>238</v>
      </c>
      <c r="E111" s="3" t="s">
        <v>132</v>
      </c>
      <c r="F111" s="40" t="s">
        <v>223</v>
      </c>
      <c r="G111" s="4" t="s">
        <v>49</v>
      </c>
      <c r="H111" s="3" t="s">
        <v>50</v>
      </c>
    </row>
    <row r="112" spans="2:8" s="1" customFormat="1" ht="27" customHeight="1" x14ac:dyDescent="0.25">
      <c r="B112" s="24"/>
      <c r="C112" s="2">
        <v>101</v>
      </c>
      <c r="D112" s="3" t="s">
        <v>189</v>
      </c>
      <c r="E112" s="3" t="s">
        <v>129</v>
      </c>
      <c r="F112" s="40" t="s">
        <v>36</v>
      </c>
      <c r="G112" s="4" t="s">
        <v>49</v>
      </c>
      <c r="H112" s="3" t="s">
        <v>50</v>
      </c>
    </row>
    <row r="113" spans="1:20" s="1" customFormat="1" ht="27" customHeight="1" x14ac:dyDescent="0.25">
      <c r="B113" s="24"/>
      <c r="C113" s="2">
        <v>102</v>
      </c>
      <c r="D113" s="3" t="s">
        <v>196</v>
      </c>
      <c r="E113" s="3" t="s">
        <v>129</v>
      </c>
      <c r="F113" s="40" t="s">
        <v>223</v>
      </c>
      <c r="G113" s="4" t="s">
        <v>49</v>
      </c>
      <c r="H113" s="3" t="s">
        <v>50</v>
      </c>
    </row>
    <row r="114" spans="1:20" s="1" customFormat="1" ht="27" customHeight="1" x14ac:dyDescent="0.25">
      <c r="B114" s="24"/>
      <c r="C114" s="2">
        <v>103</v>
      </c>
      <c r="D114" s="3" t="s">
        <v>237</v>
      </c>
      <c r="E114" s="3" t="s">
        <v>129</v>
      </c>
      <c r="F114" s="40" t="s">
        <v>223</v>
      </c>
      <c r="G114" s="4" t="s">
        <v>49</v>
      </c>
      <c r="H114" s="3" t="s">
        <v>50</v>
      </c>
    </row>
    <row r="115" spans="1:20" s="1" customFormat="1" ht="27" customHeight="1" x14ac:dyDescent="0.25">
      <c r="B115" s="24"/>
      <c r="C115" s="2">
        <v>104</v>
      </c>
      <c r="D115" s="3" t="s">
        <v>239</v>
      </c>
      <c r="E115" s="3" t="s">
        <v>132</v>
      </c>
      <c r="F115" s="40" t="s">
        <v>223</v>
      </c>
      <c r="G115" s="4" t="s">
        <v>351</v>
      </c>
      <c r="H115" s="3" t="s">
        <v>50</v>
      </c>
    </row>
    <row r="116" spans="1:20" x14ac:dyDescent="0.25">
      <c r="C116" s="71" t="s">
        <v>190</v>
      </c>
      <c r="D116" s="72"/>
      <c r="E116" s="72"/>
      <c r="F116" s="72"/>
      <c r="G116" s="72"/>
      <c r="H116" s="73"/>
    </row>
    <row r="117" spans="1:20" s="13" customFormat="1" ht="45" x14ac:dyDescent="0.25">
      <c r="A117" s="1"/>
      <c r="B117" s="26"/>
      <c r="C117" s="41">
        <v>105</v>
      </c>
      <c r="D117" s="3" t="s">
        <v>221</v>
      </c>
      <c r="E117" s="3" t="s">
        <v>301</v>
      </c>
      <c r="F117" s="23" t="s">
        <v>36</v>
      </c>
      <c r="G117" s="4" t="s">
        <v>25</v>
      </c>
      <c r="H117" s="3" t="s">
        <v>123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" customFormat="1" ht="45" x14ac:dyDescent="0.25">
      <c r="B118" s="26"/>
      <c r="C118" s="2">
        <v>106</v>
      </c>
      <c r="D118" s="3" t="s">
        <v>259</v>
      </c>
      <c r="E118" s="36" t="s">
        <v>313</v>
      </c>
      <c r="F118" s="34" t="s">
        <v>36</v>
      </c>
      <c r="G118" s="2">
        <v>22908282</v>
      </c>
      <c r="H118" s="5" t="s">
        <v>30</v>
      </c>
    </row>
    <row r="119" spans="1:20" x14ac:dyDescent="0.25">
      <c r="C119" s="71" t="s">
        <v>191</v>
      </c>
      <c r="D119" s="72"/>
      <c r="E119" s="72"/>
      <c r="F119" s="72"/>
      <c r="G119" s="72"/>
      <c r="H119" s="72"/>
    </row>
    <row r="120" spans="1:20" s="1" customFormat="1" ht="45" x14ac:dyDescent="0.25">
      <c r="B120" s="26"/>
      <c r="C120" s="2">
        <v>107</v>
      </c>
      <c r="D120" s="3" t="s">
        <v>192</v>
      </c>
      <c r="E120" s="51" t="s">
        <v>269</v>
      </c>
      <c r="F120" s="34" t="s">
        <v>193</v>
      </c>
      <c r="G120" s="4" t="s">
        <v>25</v>
      </c>
      <c r="H120" s="3" t="s">
        <v>123</v>
      </c>
    </row>
    <row r="121" spans="1:20" s="42" customFormat="1" ht="45" x14ac:dyDescent="0.15">
      <c r="B121" s="43"/>
      <c r="C121" s="2">
        <v>108</v>
      </c>
      <c r="D121" s="3" t="s">
        <v>194</v>
      </c>
      <c r="E121" s="51" t="s">
        <v>293</v>
      </c>
      <c r="F121" s="23" t="s">
        <v>195</v>
      </c>
      <c r="G121" s="2">
        <v>22908282</v>
      </c>
      <c r="H121" s="5" t="s">
        <v>30</v>
      </c>
    </row>
    <row r="122" spans="1:20" s="1" customFormat="1" ht="45" x14ac:dyDescent="0.25">
      <c r="B122" s="26"/>
      <c r="C122" s="2">
        <v>109</v>
      </c>
      <c r="D122" s="3" t="s">
        <v>197</v>
      </c>
      <c r="E122" s="36" t="s">
        <v>263</v>
      </c>
      <c r="F122" s="23" t="s">
        <v>267</v>
      </c>
      <c r="G122" s="4" t="s">
        <v>25</v>
      </c>
      <c r="H122" s="3" t="s">
        <v>123</v>
      </c>
    </row>
    <row r="123" spans="1:20" s="1" customFormat="1" ht="45" x14ac:dyDescent="0.25">
      <c r="B123" s="26"/>
      <c r="C123" s="2">
        <v>110</v>
      </c>
      <c r="D123" s="3" t="s">
        <v>198</v>
      </c>
      <c r="E123" s="36" t="s">
        <v>295</v>
      </c>
      <c r="F123" s="23" t="s">
        <v>36</v>
      </c>
      <c r="G123" s="4" t="s">
        <v>25</v>
      </c>
      <c r="H123" s="3" t="s">
        <v>123</v>
      </c>
      <c r="I123" s="42"/>
    </row>
    <row r="124" spans="1:20" s="1" customFormat="1" ht="45" x14ac:dyDescent="0.25">
      <c r="B124" s="26"/>
      <c r="C124" s="2">
        <v>111</v>
      </c>
      <c r="D124" s="3" t="s">
        <v>199</v>
      </c>
      <c r="E124" s="3" t="s">
        <v>296</v>
      </c>
      <c r="F124" s="23" t="s">
        <v>36</v>
      </c>
      <c r="G124" s="2">
        <v>22908282</v>
      </c>
      <c r="H124" s="5" t="s">
        <v>30</v>
      </c>
    </row>
    <row r="125" spans="1:20" s="1" customFormat="1" ht="45" x14ac:dyDescent="0.25">
      <c r="B125" s="26"/>
      <c r="C125" s="4">
        <v>112</v>
      </c>
      <c r="D125" s="3" t="s">
        <v>200</v>
      </c>
      <c r="E125" s="3" t="s">
        <v>266</v>
      </c>
      <c r="F125" s="23" t="s">
        <v>36</v>
      </c>
      <c r="G125" s="2" t="s">
        <v>25</v>
      </c>
      <c r="H125" s="3" t="s">
        <v>123</v>
      </c>
      <c r="I125" s="42"/>
    </row>
    <row r="126" spans="1:20" s="1" customFormat="1" ht="45" x14ac:dyDescent="0.25">
      <c r="B126" s="26"/>
      <c r="C126" s="2">
        <v>113</v>
      </c>
      <c r="D126" s="3" t="s">
        <v>202</v>
      </c>
      <c r="E126" s="51" t="s">
        <v>294</v>
      </c>
      <c r="F126" s="23" t="s">
        <v>203</v>
      </c>
      <c r="G126" s="2" t="s">
        <v>25</v>
      </c>
      <c r="H126" s="5" t="s">
        <v>30</v>
      </c>
    </row>
    <row r="127" spans="1:20" s="1" customFormat="1" ht="45" x14ac:dyDescent="0.25">
      <c r="B127" s="26"/>
      <c r="C127" s="4">
        <v>114</v>
      </c>
      <c r="D127" s="3" t="s">
        <v>204</v>
      </c>
      <c r="E127" s="3" t="s">
        <v>291</v>
      </c>
      <c r="F127" s="34" t="s">
        <v>36</v>
      </c>
      <c r="G127" s="2">
        <v>22908282</v>
      </c>
      <c r="H127" s="5" t="s">
        <v>30</v>
      </c>
      <c r="I127" s="42"/>
    </row>
    <row r="128" spans="1:20" s="1" customFormat="1" ht="45" x14ac:dyDescent="0.25">
      <c r="B128" s="26"/>
      <c r="C128" s="2">
        <v>115</v>
      </c>
      <c r="D128" s="3" t="s">
        <v>248</v>
      </c>
      <c r="E128" s="36" t="s">
        <v>264</v>
      </c>
      <c r="F128" s="34" t="s">
        <v>36</v>
      </c>
      <c r="G128" s="2" t="s">
        <v>25</v>
      </c>
      <c r="H128" s="5" t="s">
        <v>30</v>
      </c>
    </row>
    <row r="129" spans="2:9" s="1" customFormat="1" ht="36" x14ac:dyDescent="0.25">
      <c r="B129" s="26"/>
      <c r="C129" s="2">
        <v>116</v>
      </c>
      <c r="D129" s="3" t="s">
        <v>250</v>
      </c>
      <c r="E129" s="36" t="s">
        <v>265</v>
      </c>
      <c r="F129" s="34" t="s">
        <v>289</v>
      </c>
      <c r="G129" s="2">
        <v>22908282</v>
      </c>
      <c r="H129" s="5" t="s">
        <v>249</v>
      </c>
      <c r="I129" s="42"/>
    </row>
    <row r="130" spans="2:9" s="1" customFormat="1" ht="45" x14ac:dyDescent="0.25">
      <c r="B130" s="26"/>
      <c r="C130" s="2">
        <v>117</v>
      </c>
      <c r="D130" s="3" t="s">
        <v>251</v>
      </c>
      <c r="E130" s="36" t="s">
        <v>290</v>
      </c>
      <c r="F130" s="34" t="s">
        <v>252</v>
      </c>
      <c r="G130" s="2">
        <v>22908282</v>
      </c>
      <c r="H130" s="5" t="s">
        <v>30</v>
      </c>
    </row>
    <row r="131" spans="2:9" s="1" customFormat="1" ht="45" x14ac:dyDescent="0.25">
      <c r="B131" s="26"/>
      <c r="C131" s="2">
        <v>118</v>
      </c>
      <c r="D131" s="3" t="s">
        <v>297</v>
      </c>
      <c r="E131" s="36" t="s">
        <v>298</v>
      </c>
      <c r="F131" s="34" t="s">
        <v>96</v>
      </c>
      <c r="G131" s="2">
        <v>22908282</v>
      </c>
      <c r="H131" s="5" t="s">
        <v>30</v>
      </c>
      <c r="I131" s="42"/>
    </row>
    <row r="132" spans="2:9" s="1" customFormat="1" ht="45" x14ac:dyDescent="0.25">
      <c r="B132" s="26"/>
      <c r="C132" s="2">
        <v>119</v>
      </c>
      <c r="D132" s="3" t="s">
        <v>258</v>
      </c>
      <c r="E132" s="36" t="s">
        <v>292</v>
      </c>
      <c r="F132" s="34" t="s">
        <v>36</v>
      </c>
      <c r="G132" s="2">
        <v>22908282</v>
      </c>
      <c r="H132" s="5" t="s">
        <v>30</v>
      </c>
    </row>
    <row r="133" spans="2:9" s="1" customFormat="1" ht="45" x14ac:dyDescent="0.25">
      <c r="B133" s="26"/>
      <c r="C133" s="2">
        <v>120</v>
      </c>
      <c r="D133" s="3" t="s">
        <v>300</v>
      </c>
      <c r="E133" s="36" t="s">
        <v>294</v>
      </c>
      <c r="F133" s="34" t="s">
        <v>36</v>
      </c>
      <c r="G133" s="2">
        <v>22908282</v>
      </c>
      <c r="H133" s="5" t="s">
        <v>30</v>
      </c>
      <c r="I133" s="42"/>
    </row>
    <row r="134" spans="2:9" s="1" customFormat="1" ht="45" x14ac:dyDescent="0.25">
      <c r="B134" s="26"/>
      <c r="C134" s="2">
        <v>121</v>
      </c>
      <c r="D134" s="3" t="s">
        <v>262</v>
      </c>
      <c r="E134" s="36" t="s">
        <v>299</v>
      </c>
      <c r="F134" s="34" t="s">
        <v>36</v>
      </c>
      <c r="G134" s="2" t="s">
        <v>25</v>
      </c>
      <c r="H134" s="5" t="s">
        <v>30</v>
      </c>
    </row>
    <row r="135" spans="2:9" s="1" customFormat="1" ht="45" x14ac:dyDescent="0.25">
      <c r="B135" s="26"/>
      <c r="C135" s="2">
        <v>122</v>
      </c>
      <c r="D135" s="3" t="s">
        <v>277</v>
      </c>
      <c r="E135" s="36" t="s">
        <v>305</v>
      </c>
      <c r="F135" s="34" t="s">
        <v>311</v>
      </c>
      <c r="G135" s="2" t="s">
        <v>25</v>
      </c>
      <c r="H135" s="5" t="s">
        <v>30</v>
      </c>
      <c r="I135" s="42"/>
    </row>
    <row r="136" spans="2:9" s="1" customFormat="1" ht="54" x14ac:dyDescent="0.25">
      <c r="B136" s="26"/>
      <c r="C136" s="2">
        <v>123</v>
      </c>
      <c r="D136" s="3" t="s">
        <v>302</v>
      </c>
      <c r="E136" s="36" t="s">
        <v>303</v>
      </c>
      <c r="F136" s="34" t="s">
        <v>36</v>
      </c>
      <c r="G136" s="2" t="s">
        <v>25</v>
      </c>
      <c r="H136" s="5" t="s">
        <v>30</v>
      </c>
    </row>
    <row r="137" spans="2:9" s="1" customFormat="1" ht="45" x14ac:dyDescent="0.25">
      <c r="B137" s="26"/>
      <c r="C137" s="2">
        <v>124</v>
      </c>
      <c r="D137" s="3" t="s">
        <v>274</v>
      </c>
      <c r="E137" s="3" t="s">
        <v>307</v>
      </c>
      <c r="F137" s="23" t="s">
        <v>36</v>
      </c>
      <c r="G137" s="2">
        <v>22908282</v>
      </c>
      <c r="H137" s="5" t="s">
        <v>30</v>
      </c>
      <c r="I137" s="42"/>
    </row>
    <row r="138" spans="2:9" s="1" customFormat="1" ht="54" x14ac:dyDescent="0.25">
      <c r="B138" s="26"/>
      <c r="C138" s="2">
        <v>125</v>
      </c>
      <c r="D138" s="3" t="s">
        <v>275</v>
      </c>
      <c r="E138" s="36" t="s">
        <v>304</v>
      </c>
      <c r="F138" s="23" t="s">
        <v>36</v>
      </c>
      <c r="G138" s="2">
        <v>22908282</v>
      </c>
      <c r="H138" s="5" t="s">
        <v>30</v>
      </c>
    </row>
    <row r="139" spans="2:9" s="1" customFormat="1" ht="45" x14ac:dyDescent="0.25">
      <c r="B139" s="26"/>
      <c r="C139" s="2">
        <v>126</v>
      </c>
      <c r="D139" s="3" t="s">
        <v>281</v>
      </c>
      <c r="E139" s="36" t="s">
        <v>306</v>
      </c>
      <c r="F139" s="23" t="s">
        <v>36</v>
      </c>
      <c r="G139" s="2">
        <v>22908282</v>
      </c>
      <c r="H139" s="5" t="s">
        <v>30</v>
      </c>
      <c r="I139" s="42"/>
    </row>
    <row r="140" spans="2:9" s="1" customFormat="1" ht="45" x14ac:dyDescent="0.25">
      <c r="B140" s="26"/>
      <c r="C140" s="2">
        <v>127</v>
      </c>
      <c r="D140" s="3" t="s">
        <v>279</v>
      </c>
      <c r="E140" s="36" t="s">
        <v>280</v>
      </c>
      <c r="F140" s="23" t="s">
        <v>314</v>
      </c>
      <c r="G140" s="2">
        <v>22908282</v>
      </c>
      <c r="H140" s="5" t="s">
        <v>30</v>
      </c>
    </row>
    <row r="141" spans="2:9" s="1" customFormat="1" ht="45" x14ac:dyDescent="0.25">
      <c r="B141" s="26"/>
      <c r="C141" s="2">
        <v>128</v>
      </c>
      <c r="D141" s="3" t="s">
        <v>328</v>
      </c>
      <c r="E141" s="36" t="s">
        <v>329</v>
      </c>
      <c r="F141" s="23" t="s">
        <v>36</v>
      </c>
      <c r="G141" s="2">
        <v>22908282</v>
      </c>
      <c r="H141" s="5" t="s">
        <v>30</v>
      </c>
      <c r="I141" s="42"/>
    </row>
    <row r="142" spans="2:9" s="1" customFormat="1" ht="45" x14ac:dyDescent="0.25">
      <c r="B142" s="26"/>
      <c r="C142" s="2">
        <v>129</v>
      </c>
      <c r="D142" s="3" t="s">
        <v>283</v>
      </c>
      <c r="E142" s="36" t="s">
        <v>292</v>
      </c>
      <c r="F142" s="23" t="s">
        <v>36</v>
      </c>
      <c r="G142" s="2">
        <v>22908282</v>
      </c>
      <c r="H142" s="5" t="s">
        <v>30</v>
      </c>
    </row>
    <row r="143" spans="2:9" s="1" customFormat="1" ht="45" x14ac:dyDescent="0.25">
      <c r="B143" s="26"/>
      <c r="C143" s="2">
        <v>130</v>
      </c>
      <c r="D143" s="3" t="s">
        <v>284</v>
      </c>
      <c r="E143" s="36" t="s">
        <v>285</v>
      </c>
      <c r="F143" s="23" t="s">
        <v>316</v>
      </c>
      <c r="G143" s="2">
        <v>22908282</v>
      </c>
      <c r="H143" s="5" t="s">
        <v>30</v>
      </c>
      <c r="I143" s="42"/>
    </row>
    <row r="144" spans="2:9" s="1" customFormat="1" ht="45" x14ac:dyDescent="0.25">
      <c r="B144" s="26"/>
      <c r="C144" s="2">
        <v>131</v>
      </c>
      <c r="D144" s="3" t="s">
        <v>287</v>
      </c>
      <c r="E144" s="36" t="s">
        <v>288</v>
      </c>
      <c r="F144" s="23" t="s">
        <v>317</v>
      </c>
      <c r="G144" s="2">
        <v>22908282</v>
      </c>
      <c r="H144" s="5" t="s">
        <v>30</v>
      </c>
    </row>
    <row r="145" spans="2:9" s="1" customFormat="1" ht="54" x14ac:dyDescent="0.25">
      <c r="B145" s="26"/>
      <c r="C145" s="2">
        <v>132</v>
      </c>
      <c r="D145" s="3" t="s">
        <v>124</v>
      </c>
      <c r="E145" s="36" t="s">
        <v>286</v>
      </c>
      <c r="F145" s="23" t="s">
        <v>318</v>
      </c>
      <c r="G145" s="2">
        <v>22908282</v>
      </c>
      <c r="H145" s="5" t="s">
        <v>30</v>
      </c>
      <c r="I145" s="42"/>
    </row>
    <row r="146" spans="2:9" s="1" customFormat="1" ht="45" x14ac:dyDescent="0.25">
      <c r="B146" s="26"/>
      <c r="C146" s="2">
        <v>133</v>
      </c>
      <c r="D146" s="3" t="s">
        <v>255</v>
      </c>
      <c r="E146" s="36" t="s">
        <v>312</v>
      </c>
      <c r="F146" s="34" t="s">
        <v>36</v>
      </c>
      <c r="G146" s="2" t="s">
        <v>25</v>
      </c>
      <c r="H146" s="5" t="s">
        <v>30</v>
      </c>
    </row>
    <row r="147" spans="2:9" s="1" customFormat="1" ht="45" x14ac:dyDescent="0.25">
      <c r="B147" s="26"/>
      <c r="C147" s="2">
        <v>134</v>
      </c>
      <c r="D147" s="3" t="s">
        <v>253</v>
      </c>
      <c r="E147" s="36" t="s">
        <v>296</v>
      </c>
      <c r="F147" s="34" t="s">
        <v>36</v>
      </c>
      <c r="G147" s="2">
        <v>22908282</v>
      </c>
      <c r="H147" s="5" t="s">
        <v>30</v>
      </c>
      <c r="I147" s="42"/>
    </row>
    <row r="148" spans="2:9" s="1" customFormat="1" ht="45" x14ac:dyDescent="0.25">
      <c r="B148" s="26"/>
      <c r="C148" s="2">
        <v>135</v>
      </c>
      <c r="D148" s="3" t="s">
        <v>254</v>
      </c>
      <c r="E148" s="36" t="s">
        <v>308</v>
      </c>
      <c r="F148" s="34" t="s">
        <v>36</v>
      </c>
      <c r="G148" s="2" t="s">
        <v>25</v>
      </c>
      <c r="H148" s="5" t="s">
        <v>30</v>
      </c>
    </row>
    <row r="149" spans="2:9" s="1" customFormat="1" ht="45" x14ac:dyDescent="0.25">
      <c r="B149" s="26"/>
      <c r="C149" s="2">
        <v>136</v>
      </c>
      <c r="D149" s="3" t="s">
        <v>260</v>
      </c>
      <c r="E149" s="36" t="s">
        <v>309</v>
      </c>
      <c r="F149" s="34" t="s">
        <v>36</v>
      </c>
      <c r="G149" s="2" t="s">
        <v>25</v>
      </c>
      <c r="H149" s="5" t="s">
        <v>30</v>
      </c>
      <c r="I149" s="42"/>
    </row>
    <row r="150" spans="2:9" s="1" customFormat="1" ht="45" x14ac:dyDescent="0.25">
      <c r="B150" s="26"/>
      <c r="C150" s="2">
        <v>137</v>
      </c>
      <c r="D150" s="3" t="s">
        <v>261</v>
      </c>
      <c r="E150" s="36" t="s">
        <v>310</v>
      </c>
      <c r="F150" s="34" t="s">
        <v>36</v>
      </c>
      <c r="G150" s="2" t="s">
        <v>25</v>
      </c>
      <c r="H150" s="5" t="s">
        <v>30</v>
      </c>
    </row>
    <row r="151" spans="2:9" s="1" customFormat="1" ht="54" x14ac:dyDescent="0.25">
      <c r="B151" s="26"/>
      <c r="C151" s="2">
        <v>138</v>
      </c>
      <c r="D151" s="3" t="s">
        <v>276</v>
      </c>
      <c r="E151" s="3" t="s">
        <v>333</v>
      </c>
      <c r="F151" s="23" t="s">
        <v>36</v>
      </c>
      <c r="G151" s="2" t="s">
        <v>25</v>
      </c>
      <c r="H151" s="5" t="s">
        <v>30</v>
      </c>
      <c r="I151" s="42"/>
    </row>
    <row r="152" spans="2:9" s="1" customFormat="1" ht="45" x14ac:dyDescent="0.25">
      <c r="B152" s="26"/>
      <c r="C152" s="2">
        <v>139</v>
      </c>
      <c r="D152" s="3" t="s">
        <v>107</v>
      </c>
      <c r="E152" s="3" t="s">
        <v>330</v>
      </c>
      <c r="F152" s="23" t="s">
        <v>108</v>
      </c>
      <c r="G152" s="2">
        <v>22908282</v>
      </c>
      <c r="H152" s="5" t="s">
        <v>30</v>
      </c>
    </row>
    <row r="153" spans="2:9" s="1" customFormat="1" ht="54" x14ac:dyDescent="0.25">
      <c r="B153" s="26"/>
      <c r="C153" s="2">
        <v>140</v>
      </c>
      <c r="D153" s="3" t="s">
        <v>331</v>
      </c>
      <c r="E153" s="3" t="s">
        <v>332</v>
      </c>
      <c r="F153" s="23" t="s">
        <v>36</v>
      </c>
      <c r="G153" s="2">
        <v>22908282</v>
      </c>
      <c r="H153" s="5" t="s">
        <v>30</v>
      </c>
      <c r="I153" s="42"/>
    </row>
    <row r="154" spans="2:9" s="1" customFormat="1" ht="45" x14ac:dyDescent="0.25">
      <c r="B154" s="26"/>
      <c r="C154" s="2">
        <v>141</v>
      </c>
      <c r="D154" s="3" t="s">
        <v>319</v>
      </c>
      <c r="E154" s="3" t="s">
        <v>338</v>
      </c>
      <c r="F154" s="23" t="s">
        <v>36</v>
      </c>
      <c r="G154" s="4" t="s">
        <v>25</v>
      </c>
      <c r="H154" s="3" t="s">
        <v>123</v>
      </c>
    </row>
    <row r="155" spans="2:9" s="1" customFormat="1" ht="45" x14ac:dyDescent="0.25">
      <c r="B155" s="26"/>
      <c r="C155" s="2">
        <v>142</v>
      </c>
      <c r="D155" s="3" t="s">
        <v>320</v>
      </c>
      <c r="E155" s="3" t="s">
        <v>321</v>
      </c>
      <c r="F155" s="23" t="s">
        <v>36</v>
      </c>
      <c r="G155" s="4" t="s">
        <v>25</v>
      </c>
      <c r="H155" s="3" t="s">
        <v>123</v>
      </c>
      <c r="I155" s="42"/>
    </row>
    <row r="156" spans="2:9" s="1" customFormat="1" ht="45" x14ac:dyDescent="0.25">
      <c r="B156" s="26"/>
      <c r="C156" s="2">
        <v>143</v>
      </c>
      <c r="D156" s="3" t="s">
        <v>335</v>
      </c>
      <c r="E156" s="3" t="s">
        <v>336</v>
      </c>
      <c r="F156" s="23" t="s">
        <v>36</v>
      </c>
      <c r="G156" s="2">
        <v>22908282</v>
      </c>
      <c r="H156" s="5" t="s">
        <v>30</v>
      </c>
    </row>
    <row r="157" spans="2:9" s="1" customFormat="1" ht="54" x14ac:dyDescent="0.25">
      <c r="B157" s="26"/>
      <c r="C157" s="2">
        <v>144</v>
      </c>
      <c r="D157" s="3" t="s">
        <v>337</v>
      </c>
      <c r="E157" s="3" t="s">
        <v>286</v>
      </c>
      <c r="F157" s="23" t="s">
        <v>36</v>
      </c>
      <c r="G157" s="2">
        <v>22908282</v>
      </c>
      <c r="H157" s="5" t="s">
        <v>30</v>
      </c>
      <c r="I157" s="42"/>
    </row>
    <row r="158" spans="2:9" x14ac:dyDescent="0.25">
      <c r="C158" s="71" t="s">
        <v>82</v>
      </c>
      <c r="D158" s="72"/>
      <c r="E158" s="72"/>
      <c r="F158" s="72"/>
      <c r="G158" s="72"/>
      <c r="H158" s="73"/>
    </row>
    <row r="159" spans="2:9" ht="45" x14ac:dyDescent="0.25">
      <c r="C159" s="2">
        <v>145</v>
      </c>
      <c r="D159" s="3" t="s">
        <v>83</v>
      </c>
      <c r="E159" s="3" t="s">
        <v>84</v>
      </c>
      <c r="F159" s="39" t="s">
        <v>85</v>
      </c>
      <c r="G159" s="2" t="s">
        <v>25</v>
      </c>
      <c r="H159" s="5" t="s">
        <v>30</v>
      </c>
    </row>
    <row r="160" spans="2:9" ht="45" x14ac:dyDescent="0.25">
      <c r="C160" s="2">
        <v>146</v>
      </c>
      <c r="D160" s="3" t="s">
        <v>324</v>
      </c>
      <c r="E160" s="3" t="s">
        <v>84</v>
      </c>
      <c r="F160" s="23" t="s">
        <v>326</v>
      </c>
      <c r="G160" s="2" t="s">
        <v>25</v>
      </c>
      <c r="H160" s="5" t="s">
        <v>30</v>
      </c>
    </row>
    <row r="161" spans="2:8" ht="45" x14ac:dyDescent="0.25">
      <c r="C161" s="2">
        <v>147</v>
      </c>
      <c r="D161" s="3" t="s">
        <v>282</v>
      </c>
      <c r="E161" s="3" t="s">
        <v>109</v>
      </c>
      <c r="F161" s="23" t="s">
        <v>315</v>
      </c>
      <c r="G161" s="2" t="s">
        <v>25</v>
      </c>
      <c r="H161" s="5" t="s">
        <v>30</v>
      </c>
    </row>
    <row r="162" spans="2:8" ht="45" x14ac:dyDescent="0.25">
      <c r="B162" s="53"/>
      <c r="C162" s="2">
        <v>148</v>
      </c>
      <c r="D162" s="3" t="s">
        <v>87</v>
      </c>
      <c r="E162" s="3" t="s">
        <v>88</v>
      </c>
      <c r="F162" s="23" t="s">
        <v>89</v>
      </c>
      <c r="G162" s="2" t="s">
        <v>25</v>
      </c>
      <c r="H162" s="5" t="s">
        <v>30</v>
      </c>
    </row>
    <row r="163" spans="2:8" ht="45" x14ac:dyDescent="0.25">
      <c r="C163" s="2">
        <v>149</v>
      </c>
      <c r="D163" s="3" t="s">
        <v>91</v>
      </c>
      <c r="E163" s="3" t="s">
        <v>84</v>
      </c>
      <c r="F163" s="23" t="s">
        <v>92</v>
      </c>
      <c r="G163" s="2" t="s">
        <v>25</v>
      </c>
      <c r="H163" s="5" t="s">
        <v>30</v>
      </c>
    </row>
    <row r="164" spans="2:8" ht="45" x14ac:dyDescent="0.25">
      <c r="C164" s="2">
        <v>150</v>
      </c>
      <c r="D164" s="3" t="s">
        <v>97</v>
      </c>
      <c r="E164" s="3" t="s">
        <v>98</v>
      </c>
      <c r="F164" s="23" t="s">
        <v>99</v>
      </c>
      <c r="G164" s="2">
        <v>22908282</v>
      </c>
      <c r="H164" s="5" t="s">
        <v>30</v>
      </c>
    </row>
    <row r="165" spans="2:8" ht="45" x14ac:dyDescent="0.25">
      <c r="C165" s="2">
        <v>151</v>
      </c>
      <c r="D165" s="3" t="s">
        <v>256</v>
      </c>
      <c r="E165" s="36" t="s">
        <v>109</v>
      </c>
      <c r="F165" s="34" t="s">
        <v>36</v>
      </c>
      <c r="G165" s="2">
        <v>22908282</v>
      </c>
      <c r="H165" s="5" t="s">
        <v>30</v>
      </c>
    </row>
    <row r="166" spans="2:8" ht="45" x14ac:dyDescent="0.25">
      <c r="C166" s="2">
        <v>152</v>
      </c>
      <c r="D166" s="3" t="s">
        <v>93</v>
      </c>
      <c r="E166" s="3" t="s">
        <v>270</v>
      </c>
      <c r="F166" s="23" t="s">
        <v>94</v>
      </c>
      <c r="G166" s="2">
        <v>22908282</v>
      </c>
      <c r="H166" s="5" t="s">
        <v>30</v>
      </c>
    </row>
    <row r="167" spans="2:8" ht="45" x14ac:dyDescent="0.25">
      <c r="C167" s="2">
        <v>153</v>
      </c>
      <c r="D167" s="3" t="s">
        <v>102</v>
      </c>
      <c r="E167" s="3" t="s">
        <v>103</v>
      </c>
      <c r="F167" s="23" t="s">
        <v>104</v>
      </c>
      <c r="G167" s="2" t="s">
        <v>25</v>
      </c>
      <c r="H167" s="5" t="s">
        <v>30</v>
      </c>
    </row>
    <row r="168" spans="2:8" ht="45" x14ac:dyDescent="0.25">
      <c r="C168" s="2">
        <v>154</v>
      </c>
      <c r="D168" s="3" t="s">
        <v>105</v>
      </c>
      <c r="E168" s="3" t="s">
        <v>106</v>
      </c>
      <c r="F168" s="39" t="s">
        <v>36</v>
      </c>
      <c r="G168" s="2" t="s">
        <v>25</v>
      </c>
      <c r="H168" s="5" t="s">
        <v>30</v>
      </c>
    </row>
    <row r="169" spans="2:8" ht="45" x14ac:dyDescent="0.25">
      <c r="C169" s="2">
        <v>155</v>
      </c>
      <c r="D169" s="3" t="s">
        <v>112</v>
      </c>
      <c r="E169" s="3" t="s">
        <v>88</v>
      </c>
      <c r="F169" s="23" t="s">
        <v>113</v>
      </c>
      <c r="G169" s="2" t="s">
        <v>25</v>
      </c>
      <c r="H169" s="5" t="s">
        <v>30</v>
      </c>
    </row>
    <row r="170" spans="2:8" ht="45" x14ac:dyDescent="0.25">
      <c r="C170" s="2">
        <v>156</v>
      </c>
      <c r="D170" s="3" t="s">
        <v>100</v>
      </c>
      <c r="E170" s="3" t="s">
        <v>271</v>
      </c>
      <c r="F170" s="23" t="s">
        <v>101</v>
      </c>
      <c r="G170" s="2">
        <v>22908282</v>
      </c>
      <c r="H170" s="5" t="s">
        <v>30</v>
      </c>
    </row>
    <row r="171" spans="2:8" ht="45" x14ac:dyDescent="0.25">
      <c r="C171" s="2">
        <v>157</v>
      </c>
      <c r="D171" s="3" t="s">
        <v>116</v>
      </c>
      <c r="E171" s="3" t="s">
        <v>106</v>
      </c>
      <c r="F171" s="39" t="s">
        <v>36</v>
      </c>
      <c r="G171" s="2" t="s">
        <v>25</v>
      </c>
      <c r="H171" s="5" t="s">
        <v>30</v>
      </c>
    </row>
    <row r="172" spans="2:8" ht="45" x14ac:dyDescent="0.25">
      <c r="C172" s="2">
        <v>158</v>
      </c>
      <c r="D172" s="5" t="s">
        <v>118</v>
      </c>
      <c r="E172" s="5" t="s">
        <v>119</v>
      </c>
      <c r="F172" s="34" t="s">
        <v>36</v>
      </c>
      <c r="G172" s="2">
        <v>22908282</v>
      </c>
      <c r="H172" s="5" t="s">
        <v>30</v>
      </c>
    </row>
    <row r="173" spans="2:8" ht="45" x14ac:dyDescent="0.25">
      <c r="C173" s="2">
        <v>159</v>
      </c>
      <c r="D173" s="3" t="s">
        <v>240</v>
      </c>
      <c r="E173" s="3" t="s">
        <v>241</v>
      </c>
      <c r="F173" s="23" t="s">
        <v>36</v>
      </c>
      <c r="G173" s="2" t="s">
        <v>25</v>
      </c>
      <c r="H173" s="5" t="s">
        <v>30</v>
      </c>
    </row>
    <row r="174" spans="2:8" ht="45" x14ac:dyDescent="0.25">
      <c r="C174" s="2">
        <v>160</v>
      </c>
      <c r="D174" s="3" t="s">
        <v>242</v>
      </c>
      <c r="E174" s="3" t="s">
        <v>117</v>
      </c>
      <c r="F174" s="23" t="s">
        <v>243</v>
      </c>
      <c r="G174" s="2" t="s">
        <v>25</v>
      </c>
      <c r="H174" s="5" t="s">
        <v>30</v>
      </c>
    </row>
    <row r="175" spans="2:8" ht="45" x14ac:dyDescent="0.25">
      <c r="C175" s="2">
        <v>161</v>
      </c>
      <c r="D175" s="3" t="s">
        <v>110</v>
      </c>
      <c r="E175" s="3" t="s">
        <v>95</v>
      </c>
      <c r="F175" s="23" t="s">
        <v>111</v>
      </c>
      <c r="G175" s="2">
        <v>22908282</v>
      </c>
      <c r="H175" s="5" t="s">
        <v>30</v>
      </c>
    </row>
    <row r="176" spans="2:8" ht="45" x14ac:dyDescent="0.25">
      <c r="C176" s="2">
        <v>162</v>
      </c>
      <c r="D176" s="3" t="s">
        <v>245</v>
      </c>
      <c r="E176" s="3" t="s">
        <v>272</v>
      </c>
      <c r="F176" s="23" t="s">
        <v>36</v>
      </c>
      <c r="G176" s="2" t="s">
        <v>25</v>
      </c>
      <c r="H176" s="5" t="s">
        <v>30</v>
      </c>
    </row>
    <row r="177" spans="3:8" ht="45" x14ac:dyDescent="0.25">
      <c r="C177" s="2">
        <v>163</v>
      </c>
      <c r="D177" s="3" t="s">
        <v>246</v>
      </c>
      <c r="E177" s="3" t="s">
        <v>90</v>
      </c>
      <c r="F177" s="23" t="s">
        <v>247</v>
      </c>
      <c r="G177" s="2">
        <v>22908282</v>
      </c>
      <c r="H177" s="5" t="s">
        <v>30</v>
      </c>
    </row>
    <row r="178" spans="3:8" ht="45" x14ac:dyDescent="0.25">
      <c r="C178" s="2">
        <v>164</v>
      </c>
      <c r="D178" s="3" t="s">
        <v>257</v>
      </c>
      <c r="E178" s="36" t="s">
        <v>109</v>
      </c>
      <c r="F178" s="34" t="s">
        <v>36</v>
      </c>
      <c r="G178" s="2">
        <v>22908282</v>
      </c>
      <c r="H178" s="5" t="s">
        <v>30</v>
      </c>
    </row>
    <row r="179" spans="3:8" ht="45" x14ac:dyDescent="0.25">
      <c r="C179" s="2">
        <v>165</v>
      </c>
      <c r="D179" s="3" t="s">
        <v>114</v>
      </c>
      <c r="E179" s="3" t="s">
        <v>106</v>
      </c>
      <c r="F179" s="23" t="s">
        <v>115</v>
      </c>
      <c r="G179" s="2">
        <v>22908282</v>
      </c>
      <c r="H179" s="5" t="s">
        <v>30</v>
      </c>
    </row>
    <row r="180" spans="3:8" x14ac:dyDescent="0.25">
      <c r="D180" s="14"/>
      <c r="E180" s="14"/>
      <c r="F180" s="15"/>
    </row>
    <row r="181" spans="3:8" x14ac:dyDescent="0.25">
      <c r="D181" s="14"/>
      <c r="E181" s="14"/>
      <c r="F181" s="15"/>
    </row>
    <row r="182" spans="3:8" x14ac:dyDescent="0.25">
      <c r="E182" s="16"/>
    </row>
    <row r="184" spans="3:8" x14ac:dyDescent="0.25">
      <c r="C184" s="20" t="s">
        <v>213</v>
      </c>
      <c r="D184" s="16"/>
    </row>
    <row r="185" spans="3:8" x14ac:dyDescent="0.25">
      <c r="C185" s="21" t="s">
        <v>214</v>
      </c>
      <c r="D185" s="18"/>
      <c r="F185" s="18"/>
      <c r="G185" s="18" t="s">
        <v>209</v>
      </c>
    </row>
    <row r="186" spans="3:8" x14ac:dyDescent="0.25">
      <c r="C186" s="21" t="s">
        <v>211</v>
      </c>
      <c r="D186" s="18"/>
      <c r="F186" s="19"/>
      <c r="G186" s="18" t="s">
        <v>210</v>
      </c>
    </row>
    <row r="187" spans="3:8" x14ac:dyDescent="0.25">
      <c r="F187" s="19"/>
      <c r="G187" s="18" t="s">
        <v>211</v>
      </c>
    </row>
  </sheetData>
  <mergeCells count="10">
    <mergeCell ref="C158:H158"/>
    <mergeCell ref="C34:H34"/>
    <mergeCell ref="C116:H116"/>
    <mergeCell ref="C119:H119"/>
    <mergeCell ref="C32:H32"/>
    <mergeCell ref="C30:H30"/>
    <mergeCell ref="C1:H1"/>
    <mergeCell ref="C2:H2"/>
    <mergeCell ref="C7:H7"/>
    <mergeCell ref="C26:H26"/>
  </mergeCells>
  <hyperlinks>
    <hyperlink ref="F8" r:id="rId1" xr:uid="{00000000-0004-0000-0100-000000000000}"/>
    <hyperlink ref="F12" r:id="rId2" display="erickortiz@radoptgw.gob.gt" xr:uid="{00000000-0004-0000-0100-000001000000}"/>
    <hyperlink ref="F14" r:id="rId3" display="e.lopez@radiotgw.gob.gt" xr:uid="{00000000-0004-0000-0100-000002000000}"/>
    <hyperlink ref="F15" r:id="rId4" display="i.lopez@radiotgw.gob.gt" xr:uid="{00000000-0004-0000-0100-000003000000}"/>
    <hyperlink ref="F18" r:id="rId5" display="f.batres@radiotgw.gob.gt" xr:uid="{00000000-0004-0000-0100-000004000000}"/>
    <hyperlink ref="F19" r:id="rId6" display="a.xicara@radiotgw.gob.gt" xr:uid="{00000000-0004-0000-0100-000005000000}"/>
    <hyperlink ref="F20" r:id="rId7" display="c.gomez@radiotgw.gob.gt" xr:uid="{00000000-0004-0000-0100-000006000000}"/>
    <hyperlink ref="F21" r:id="rId8" display="n.flores@radiotgw.gob.gt" xr:uid="{00000000-0004-0000-0100-000007000000}"/>
    <hyperlink ref="F22" r:id="rId9" display="b.poroj@radiotgw.gob.gt" xr:uid="{00000000-0004-0000-0100-000008000000}"/>
    <hyperlink ref="F23" r:id="rId10" display="j.orozco@radiotgw.gob.gt" xr:uid="{00000000-0004-0000-0100-000009000000}"/>
    <hyperlink ref="F27" r:id="rId11" display="b.portillo@radiotgw.gob.gt" xr:uid="{00000000-0004-0000-0100-00000A000000}"/>
    <hyperlink ref="F28" r:id="rId12" xr:uid="{00000000-0004-0000-0100-00000B000000}"/>
    <hyperlink ref="F29" r:id="rId13" display="a.sapon@radiotgw.gob.gt" xr:uid="{00000000-0004-0000-0100-00000C000000}"/>
    <hyperlink ref="F25" r:id="rId14" display="v.santizo@radiotgw.gob.gt" xr:uid="{00000000-0004-0000-0100-00000D000000}"/>
    <hyperlink ref="F16" r:id="rId15" xr:uid="{00000000-0004-0000-0100-00000E000000}"/>
    <hyperlink ref="F10" r:id="rId16" xr:uid="{00000000-0004-0000-0100-00000F000000}"/>
    <hyperlink ref="F17" r:id="rId17" xr:uid="{00000000-0004-0000-0100-000010000000}"/>
    <hyperlink ref="F9" r:id="rId18" xr:uid="{00000000-0004-0000-0100-000011000000}"/>
    <hyperlink ref="F31" r:id="rId19" xr:uid="{00000000-0004-0000-0100-000012000000}"/>
    <hyperlink ref="F117" r:id="rId20" display="da.urzua.erazo@gmail.com" xr:uid="{00000000-0004-0000-0100-000013000000}"/>
    <hyperlink ref="F162" r:id="rId21" xr:uid="{00000000-0004-0000-0100-000014000000}"/>
    <hyperlink ref="F170" r:id="rId22" display="h.flores@radiotgw.gob.gt" xr:uid="{00000000-0004-0000-0100-000015000000}"/>
    <hyperlink ref="F166" r:id="rId23" xr:uid="{00000000-0004-0000-0100-000016000000}"/>
    <hyperlink ref="F164" r:id="rId24" display="irenetgwrrh@gmail.com" xr:uid="{00000000-0004-0000-0100-000017000000}"/>
    <hyperlink ref="F163" r:id="rId25" xr:uid="{00000000-0004-0000-0100-000018000000}"/>
    <hyperlink ref="F159" r:id="rId26" xr:uid="{00000000-0004-0000-0100-000019000000}"/>
    <hyperlink ref="F168" r:id="rId27" display="d.barrondo@radiotgw.gob.gt" xr:uid="{00000000-0004-0000-0100-00001A000000}"/>
    <hyperlink ref="F167" r:id="rId28" xr:uid="{00000000-0004-0000-0100-00001B000000}"/>
    <hyperlink ref="F175" r:id="rId29" display="aixmatul@hotmail.com" xr:uid="{00000000-0004-0000-0100-00001C000000}"/>
    <hyperlink ref="F169" r:id="rId30" display="c.cifuentes@radiotgw.gob.gt" xr:uid="{00000000-0004-0000-0100-00001D000000}"/>
    <hyperlink ref="F179" r:id="rId31" display="b.lucas@radiotgw.gob.gt" xr:uid="{00000000-0004-0000-0100-00001E000000}"/>
    <hyperlink ref="F171" r:id="rId32" display="d.barrondo@radiotgw.gob.gt" xr:uid="{00000000-0004-0000-0100-00001F000000}"/>
    <hyperlink ref="F172" r:id="rId33" display="k.chon@radiotgw.gob.gt" xr:uid="{00000000-0004-0000-0100-000020000000}"/>
    <hyperlink ref="F174" r:id="rId34" xr:uid="{00000000-0004-0000-0100-000021000000}"/>
    <hyperlink ref="F177" r:id="rId35" xr:uid="{00000000-0004-0000-0100-000022000000}"/>
    <hyperlink ref="F161" r:id="rId36" display="mailto:guillermo.garcia@radiotgw.gob.gt" xr:uid="{00000000-0004-0000-0100-000023000000}"/>
    <hyperlink ref="F122" r:id="rId37" xr:uid="{00000000-0004-0000-0100-000024000000}"/>
    <hyperlink ref="F123" r:id="rId38" display="billybohemio@hotmail.com" xr:uid="{00000000-0004-0000-0100-000025000000}"/>
    <hyperlink ref="F126" r:id="rId39" display="alexgiron2006@gmail.com" xr:uid="{00000000-0004-0000-0100-000026000000}"/>
    <hyperlink ref="F121" r:id="rId40" display="marioarenasgt@gmail.com" xr:uid="{00000000-0004-0000-0100-000027000000}"/>
    <hyperlink ref="F124" r:id="rId41" display="hpubliland@yahoo.com" xr:uid="{00000000-0004-0000-0100-000028000000}"/>
    <hyperlink ref="F125" r:id="rId42" display="c.echeverria@radiotgw.gob.gt" xr:uid="{00000000-0004-0000-0100-000029000000}"/>
    <hyperlink ref="F127" r:id="rId43" display="k.chon@radiotgw.gob.gt" xr:uid="{00000000-0004-0000-0100-00002A000000}"/>
    <hyperlink ref="F152" r:id="rId44" display="jcgaroz@gmail.com" xr:uid="{00000000-0004-0000-0100-00002B000000}"/>
    <hyperlink ref="F129" r:id="rId45" xr:uid="{00000000-0004-0000-0100-00002C000000}"/>
    <hyperlink ref="F131" r:id="rId46" xr:uid="{00000000-0004-0000-0100-00002D000000}"/>
    <hyperlink ref="F137" r:id="rId47" display="crosbumo@gmail.com" xr:uid="{00000000-0004-0000-0100-00002E000000}"/>
    <hyperlink ref="F138" r:id="rId48" display="crosbumo@gmail.com" xr:uid="{00000000-0004-0000-0100-00002F000000}"/>
    <hyperlink ref="F135" r:id="rId49" xr:uid="{00000000-0004-0000-0100-000030000000}"/>
    <hyperlink ref="F141" r:id="rId50" display="mailto:guillermo.garcia@radiotgw.gob.gt" xr:uid="{00000000-0004-0000-0100-000031000000}"/>
    <hyperlink ref="F143" r:id="rId51" display="mailto:jose.coxaj@radiotgw.gob.gt" xr:uid="{00000000-0004-0000-0100-000032000000}"/>
    <hyperlink ref="F144" r:id="rId52" display="mailto:rosa.moscoso@radiotgw.gob.gt" xr:uid="{00000000-0004-0000-0100-000033000000}"/>
    <hyperlink ref="F145" r:id="rId53" display="mailto:andrea.alvizurez@radiotgw.gob.gt" xr:uid="{00000000-0004-0000-0100-000034000000}"/>
    <hyperlink ref="F140" r:id="rId54" display="mailto:grettel.castillo@radiotgw.gob.gt" xr:uid="{00000000-0004-0000-0100-000035000000}"/>
    <hyperlink ref="F155" r:id="rId55" display="da.urzua.erazo@gmail.com" xr:uid="{00000000-0004-0000-0100-000036000000}"/>
    <hyperlink ref="F154" r:id="rId56" display="da.urzua.erazo@gmail.com" xr:uid="{00000000-0004-0000-0100-000037000000}"/>
    <hyperlink ref="F38" r:id="rId57" xr:uid="{00000000-0004-0000-0100-000038000000}"/>
    <hyperlink ref="F40" r:id="rId58" xr:uid="{00000000-0004-0000-0100-000039000000}"/>
    <hyperlink ref="F42" r:id="rId59" xr:uid="{00000000-0004-0000-0100-00003A000000}"/>
    <hyperlink ref="F91" r:id="rId60" xr:uid="{00000000-0004-0000-0100-00003B000000}"/>
    <hyperlink ref="F102" r:id="rId61" xr:uid="{00000000-0004-0000-0100-00003C000000}"/>
    <hyperlink ref="F86" r:id="rId62" xr:uid="{00000000-0004-0000-0100-00003D000000}"/>
    <hyperlink ref="F95" r:id="rId63" xr:uid="{00000000-0004-0000-0100-00003E000000}"/>
    <hyperlink ref="F36" r:id="rId64" xr:uid="{00000000-0004-0000-0100-00003F000000}"/>
  </hyperlinks>
  <printOptions horizontalCentered="1"/>
  <pageMargins left="0.70866141732283472" right="0.70866141732283472" top="0.74803149606299213" bottom="0.55118110236220474" header="0.31496062992125984" footer="0.31496062992125984"/>
  <pageSetup scale="70" orientation="portrait" horizontalDpi="1200" verticalDpi="1200" r:id="rId65"/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2021-08-03T16:52:46Z</cp:lastPrinted>
  <dcterms:created xsi:type="dcterms:W3CDTF">2020-03-06T14:39:19Z</dcterms:created>
  <dcterms:modified xsi:type="dcterms:W3CDTF">2021-08-20T18:13:28Z</dcterms:modified>
</cp:coreProperties>
</file>